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IREO\FAIR Act\FY 2017\8.0 Post to DOJ\Excel Files\"/>
    </mc:Choice>
  </mc:AlternateContent>
  <xr:revisionPtr revIDLastSave="0" documentId="13_ncr:1_{620384B4-9027-4B84-951F-6BEC10F1127F}" xr6:coauthVersionLast="47" xr6:coauthVersionMax="47" xr10:uidLastSave="{00000000-0000-0000-0000-000000000000}"/>
  <workbookProtection lockStructure="1"/>
  <bookViews>
    <workbookView xWindow="-110" yWindow="-110" windowWidth="19420" windowHeight="10420" xr2:uid="{00000000-000D-0000-FFFF-FFFF00000000}"/>
  </bookViews>
  <sheets>
    <sheet name="DataInput" sheetId="22" r:id="rId1"/>
    <sheet name="Reason Code" sheetId="16" r:id="rId2"/>
    <sheet name="PSCs" sheetId="20" r:id="rId3"/>
    <sheet name="Policy Letter" sheetId="18" r:id="rId4"/>
    <sheet name="States" sheetId="6" r:id="rId5"/>
    <sheet name="Countries" sheetId="8" r:id="rId6"/>
    <sheet name="FunctionActivityCode" sheetId="9" r:id="rId7"/>
  </sheets>
  <externalReferences>
    <externalReference r:id="rId8"/>
  </externalReferences>
  <definedNames>
    <definedName name="CountryDD">Table5[DropDown Value]</definedName>
    <definedName name="FunctionActivityDD">Table6[DropDown Value]</definedName>
    <definedName name="PolicyLetterDD">Table3[Policy Letter 11-01]</definedName>
    <definedName name="_xlnm.Print_Titles" localSheetId="0">DataInput!$1:$1</definedName>
    <definedName name="ProductCodeDD">Table2[PSC (DropDown)]</definedName>
    <definedName name="Reason_Code_DropDown">Table1[Reason Code/DropDown]</definedName>
    <definedName name="StateDD">Table4[Dropdown Value]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2" l="1"/>
  <c r="H3" i="22"/>
  <c r="H4" i="22"/>
  <c r="H5" i="22"/>
  <c r="H6" i="22"/>
  <c r="H7" i="22"/>
  <c r="H8" i="22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40" i="22"/>
  <c r="H41" i="22"/>
  <c r="H42" i="22"/>
  <c r="H43" i="22"/>
  <c r="H44" i="22"/>
  <c r="H45" i="22"/>
  <c r="H46" i="22"/>
  <c r="H47" i="22"/>
  <c r="H48" i="22"/>
  <c r="H49" i="22"/>
  <c r="H50" i="22"/>
  <c r="H51" i="22"/>
  <c r="H52" i="22"/>
  <c r="H53" i="22"/>
  <c r="H54" i="22"/>
  <c r="H55" i="22"/>
  <c r="H56" i="22"/>
  <c r="H57" i="22"/>
  <c r="H58" i="22"/>
  <c r="H59" i="22"/>
  <c r="H60" i="22"/>
  <c r="H61" i="22"/>
  <c r="H62" i="22"/>
  <c r="H63" i="22"/>
  <c r="H64" i="22"/>
  <c r="H65" i="22"/>
  <c r="H66" i="22"/>
  <c r="H67" i="22"/>
  <c r="H68" i="22"/>
  <c r="H69" i="22"/>
  <c r="H70" i="22"/>
  <c r="H71" i="22"/>
  <c r="H72" i="22"/>
  <c r="H73" i="22"/>
  <c r="H74" i="22"/>
  <c r="H75" i="22"/>
  <c r="H76" i="22"/>
  <c r="H77" i="22"/>
  <c r="H78" i="22"/>
  <c r="H79" i="22"/>
  <c r="H80" i="22"/>
  <c r="H81" i="22"/>
  <c r="H82" i="22"/>
  <c r="H83" i="22"/>
  <c r="H84" i="22"/>
  <c r="H85" i="22"/>
  <c r="H86" i="22"/>
  <c r="H87" i="22"/>
  <c r="H88" i="22"/>
  <c r="H89" i="22"/>
  <c r="H90" i="22"/>
  <c r="H91" i="22"/>
  <c r="H92" i="22"/>
  <c r="H93" i="22"/>
  <c r="H94" i="22"/>
  <c r="H95" i="22"/>
  <c r="H96" i="22"/>
  <c r="H97" i="22"/>
  <c r="H98" i="22"/>
  <c r="H99" i="22"/>
  <c r="H100" i="22"/>
  <c r="H101" i="22"/>
  <c r="H102" i="22"/>
  <c r="H103" i="22"/>
  <c r="H104" i="22"/>
  <c r="H105" i="22"/>
  <c r="H106" i="22"/>
  <c r="H107" i="22"/>
  <c r="H108" i="22"/>
  <c r="H109" i="22"/>
  <c r="H110" i="22"/>
  <c r="H111" i="22"/>
  <c r="H112" i="22"/>
  <c r="H113" i="22"/>
  <c r="H114" i="22"/>
  <c r="H115" i="22"/>
  <c r="H116" i="22"/>
  <c r="H117" i="22"/>
  <c r="H118" i="22"/>
  <c r="H119" i="22"/>
  <c r="H120" i="22"/>
  <c r="H121" i="22"/>
  <c r="H122" i="22"/>
  <c r="H123" i="22"/>
  <c r="H124" i="22"/>
  <c r="H125" i="22"/>
  <c r="H126" i="22"/>
  <c r="H127" i="22"/>
  <c r="H128" i="22"/>
  <c r="H129" i="22"/>
  <c r="H130" i="22"/>
  <c r="H131" i="22"/>
  <c r="H132" i="22"/>
  <c r="H133" i="22"/>
  <c r="H134" i="22"/>
  <c r="H135" i="22"/>
  <c r="H136" i="22"/>
  <c r="H137" i="22"/>
  <c r="H138" i="22"/>
  <c r="H139" i="22"/>
  <c r="H140" i="22"/>
  <c r="H141" i="22"/>
  <c r="H142" i="22"/>
  <c r="H143" i="22"/>
  <c r="H144" i="22"/>
  <c r="H145" i="22"/>
  <c r="H146" i="22"/>
  <c r="H147" i="22"/>
  <c r="H148" i="22"/>
  <c r="H149" i="22"/>
  <c r="H150" i="22"/>
  <c r="H151" i="22"/>
  <c r="H152" i="22"/>
  <c r="H153" i="22"/>
  <c r="H154" i="22"/>
  <c r="H155" i="22"/>
  <c r="H156" i="22"/>
  <c r="H157" i="22"/>
  <c r="H158" i="22"/>
  <c r="H159" i="22"/>
  <c r="H160" i="22"/>
  <c r="H161" i="22"/>
  <c r="H162" i="22"/>
  <c r="H163" i="22"/>
  <c r="H164" i="22"/>
  <c r="H165" i="22"/>
  <c r="H166" i="22"/>
  <c r="H167" i="22"/>
  <c r="H168" i="22"/>
  <c r="H169" i="22"/>
  <c r="H170" i="22"/>
  <c r="H171" i="22"/>
  <c r="H172" i="22"/>
  <c r="H173" i="22"/>
  <c r="H174" i="22"/>
  <c r="H175" i="22"/>
  <c r="H176" i="22"/>
  <c r="H177" i="22"/>
  <c r="H178" i="22"/>
  <c r="H179" i="22"/>
  <c r="H180" i="22"/>
  <c r="H181" i="22"/>
  <c r="H182" i="22"/>
  <c r="H183" i="22"/>
  <c r="H184" i="22"/>
  <c r="H185" i="22"/>
  <c r="H186" i="22"/>
  <c r="H187" i="22"/>
  <c r="H188" i="22"/>
  <c r="H189" i="22"/>
  <c r="H190" i="22"/>
  <c r="H191" i="22"/>
  <c r="H192" i="22"/>
  <c r="H193" i="22"/>
  <c r="H194" i="22"/>
  <c r="H195" i="22"/>
  <c r="H196" i="22"/>
  <c r="H197" i="22"/>
  <c r="H198" i="22"/>
  <c r="H199" i="22"/>
  <c r="H200" i="22"/>
  <c r="H201" i="22"/>
  <c r="H202" i="22"/>
  <c r="H203" i="22"/>
  <c r="H204" i="22"/>
  <c r="H205" i="22"/>
  <c r="H206" i="22"/>
  <c r="H207" i="22"/>
  <c r="H208" i="22"/>
  <c r="H209" i="22"/>
  <c r="H210" i="22"/>
  <c r="H211" i="22"/>
  <c r="H212" i="22"/>
  <c r="H213" i="22"/>
  <c r="H214" i="22"/>
  <c r="H215" i="22"/>
  <c r="H216" i="22"/>
  <c r="H217" i="22"/>
  <c r="H218" i="22"/>
  <c r="H219" i="22"/>
  <c r="H220" i="22"/>
  <c r="H221" i="22"/>
  <c r="H222" i="22"/>
  <c r="H223" i="22"/>
  <c r="H224" i="22"/>
  <c r="H225" i="22"/>
  <c r="H226" i="22"/>
  <c r="H227" i="22"/>
  <c r="H228" i="22"/>
  <c r="H229" i="22"/>
  <c r="H230" i="22"/>
  <c r="H231" i="22"/>
  <c r="H232" i="22"/>
  <c r="H233" i="22"/>
  <c r="H234" i="22"/>
  <c r="H235" i="22"/>
  <c r="H236" i="22"/>
  <c r="H237" i="22"/>
  <c r="H238" i="22"/>
  <c r="H239" i="22"/>
  <c r="H240" i="22"/>
  <c r="H241" i="22"/>
  <c r="H242" i="22"/>
  <c r="H243" i="22"/>
  <c r="H244" i="22"/>
  <c r="H245" i="22"/>
  <c r="H246" i="22"/>
  <c r="H247" i="22"/>
  <c r="H248" i="22"/>
  <c r="H249" i="22"/>
  <c r="H250" i="22"/>
  <c r="H251" i="22"/>
  <c r="H252" i="22"/>
  <c r="H253" i="22"/>
  <c r="H254" i="22"/>
  <c r="H255" i="22"/>
  <c r="H256" i="22"/>
  <c r="H257" i="22"/>
  <c r="H258" i="22"/>
  <c r="H259" i="22"/>
  <c r="H260" i="22"/>
  <c r="H261" i="22"/>
  <c r="H262" i="22"/>
  <c r="H263" i="22"/>
  <c r="H264" i="22"/>
  <c r="H265" i="22"/>
  <c r="H266" i="22"/>
  <c r="H267" i="22"/>
  <c r="H268" i="22"/>
  <c r="H269" i="22"/>
  <c r="H270" i="22"/>
  <c r="H271" i="22"/>
  <c r="H272" i="22"/>
  <c r="H273" i="22"/>
  <c r="H274" i="22"/>
  <c r="H275" i="22"/>
  <c r="H276" i="22"/>
  <c r="H277" i="22"/>
  <c r="H278" i="22"/>
  <c r="H279" i="22"/>
  <c r="H280" i="22"/>
  <c r="H281" i="22"/>
  <c r="H282" i="22"/>
  <c r="H283" i="22"/>
  <c r="H284" i="22"/>
  <c r="H285" i="22"/>
  <c r="H286" i="22"/>
  <c r="H287" i="22"/>
  <c r="H288" i="22"/>
  <c r="H289" i="22"/>
  <c r="H290" i="22"/>
  <c r="H291" i="22"/>
  <c r="H292" i="22"/>
  <c r="H293" i="22"/>
  <c r="H294" i="22"/>
  <c r="H295" i="22"/>
  <c r="H296" i="22"/>
  <c r="H297" i="22"/>
  <c r="H298" i="22"/>
  <c r="H299" i="22"/>
  <c r="H300" i="22"/>
  <c r="H301" i="22"/>
  <c r="H302" i="22"/>
  <c r="H303" i="22"/>
  <c r="H304" i="22"/>
  <c r="H305" i="22"/>
  <c r="H306" i="22"/>
  <c r="H307" i="22"/>
  <c r="H308" i="22"/>
  <c r="H309" i="22"/>
  <c r="H310" i="22"/>
  <c r="H311" i="22"/>
  <c r="H312" i="22"/>
  <c r="H313" i="22"/>
  <c r="H314" i="22"/>
  <c r="H315" i="22"/>
  <c r="H316" i="22"/>
  <c r="H317" i="22"/>
  <c r="H318" i="22"/>
  <c r="H319" i="22"/>
  <c r="H320" i="22"/>
  <c r="H321" i="22"/>
  <c r="H322" i="22"/>
  <c r="H323" i="22"/>
  <c r="H324" i="22"/>
  <c r="H325" i="22"/>
  <c r="H326" i="22"/>
  <c r="H327" i="22"/>
  <c r="H328" i="22"/>
  <c r="H329" i="22"/>
  <c r="H330" i="22"/>
  <c r="H331" i="22"/>
  <c r="H332" i="22"/>
  <c r="H333" i="22"/>
  <c r="H334" i="22"/>
  <c r="H335" i="22"/>
  <c r="H336" i="22"/>
  <c r="H337" i="22"/>
  <c r="H338" i="22"/>
  <c r="H339" i="22"/>
  <c r="H340" i="22"/>
  <c r="H341" i="22"/>
  <c r="H342" i="22"/>
  <c r="H343" i="22"/>
  <c r="H344" i="22"/>
  <c r="H345" i="22"/>
  <c r="H346" i="22"/>
  <c r="H347" i="22"/>
  <c r="H348" i="22"/>
  <c r="H349" i="22"/>
  <c r="H350" i="22"/>
  <c r="H351" i="22"/>
  <c r="H352" i="22"/>
  <c r="H353" i="22"/>
  <c r="H354" i="22"/>
  <c r="H355" i="22"/>
  <c r="H356" i="22"/>
  <c r="H357" i="22"/>
  <c r="H358" i="22"/>
  <c r="H359" i="22"/>
  <c r="H360" i="22"/>
  <c r="H361" i="22"/>
  <c r="H362" i="22"/>
  <c r="H363" i="22"/>
  <c r="H364" i="22"/>
  <c r="H365" i="22"/>
  <c r="H366" i="22"/>
  <c r="H367" i="22"/>
  <c r="H368" i="22"/>
  <c r="H369" i="22"/>
  <c r="H370" i="22"/>
  <c r="H371" i="22"/>
  <c r="H372" i="22"/>
  <c r="H373" i="22"/>
  <c r="H374" i="22"/>
  <c r="H375" i="22"/>
  <c r="H376" i="22"/>
  <c r="H377" i="22"/>
  <c r="H378" i="22"/>
  <c r="H379" i="22"/>
  <c r="H380" i="22"/>
  <c r="H381" i="22"/>
  <c r="H382" i="22"/>
  <c r="H383" i="22"/>
  <c r="H384" i="22"/>
  <c r="H385" i="22"/>
  <c r="H386" i="22"/>
  <c r="H387" i="22"/>
  <c r="H388" i="22"/>
  <c r="H389" i="22"/>
  <c r="H390" i="22"/>
  <c r="H391" i="22"/>
  <c r="H392" i="22"/>
  <c r="H393" i="22"/>
  <c r="H394" i="22"/>
  <c r="H395" i="22"/>
  <c r="H396" i="22"/>
  <c r="H397" i="22"/>
  <c r="H398" i="22"/>
  <c r="H399" i="22"/>
  <c r="H400" i="22"/>
  <c r="H401" i="22"/>
  <c r="H402" i="22"/>
  <c r="H403" i="22"/>
  <c r="H404" i="22"/>
  <c r="H405" i="22"/>
  <c r="H406" i="22"/>
  <c r="H407" i="22"/>
  <c r="H408" i="22"/>
  <c r="H409" i="22"/>
  <c r="H410" i="22"/>
  <c r="H411" i="22"/>
  <c r="H412" i="22"/>
  <c r="H413" i="22"/>
  <c r="H414" i="22"/>
  <c r="H415" i="22"/>
  <c r="H416" i="22"/>
  <c r="H417" i="22"/>
  <c r="H418" i="22"/>
  <c r="H419" i="22"/>
  <c r="H420" i="22"/>
  <c r="H421" i="22"/>
  <c r="H422" i="22"/>
  <c r="H423" i="22"/>
  <c r="H424" i="22"/>
  <c r="H425" i="22"/>
  <c r="H426" i="22"/>
  <c r="H427" i="22"/>
  <c r="H428" i="22"/>
  <c r="H429" i="22"/>
  <c r="H430" i="22"/>
  <c r="H431" i="22"/>
  <c r="H432" i="22"/>
  <c r="H433" i="22"/>
  <c r="H434" i="22"/>
  <c r="H435" i="22"/>
  <c r="H436" i="22"/>
  <c r="H437" i="22"/>
  <c r="H438" i="22"/>
  <c r="H439" i="22"/>
  <c r="H440" i="22"/>
  <c r="H441" i="22"/>
  <c r="H442" i="22"/>
  <c r="H443" i="22"/>
  <c r="H444" i="22"/>
  <c r="H445" i="22"/>
  <c r="H446" i="22"/>
  <c r="H447" i="22"/>
  <c r="H448" i="22"/>
  <c r="H449" i="22"/>
  <c r="H450" i="22"/>
  <c r="H451" i="22"/>
  <c r="H452" i="22"/>
  <c r="H453" i="22"/>
  <c r="H454" i="22"/>
  <c r="H455" i="22"/>
  <c r="H456" i="22"/>
  <c r="H457" i="22"/>
  <c r="H458" i="22"/>
  <c r="H459" i="22"/>
  <c r="H460" i="22"/>
  <c r="H461" i="22"/>
  <c r="H462" i="22"/>
  <c r="H463" i="22"/>
  <c r="H464" i="22"/>
  <c r="H465" i="22"/>
  <c r="H466" i="22"/>
  <c r="H467" i="22"/>
  <c r="H468" i="22"/>
  <c r="H469" i="22"/>
  <c r="H470" i="22"/>
  <c r="H471" i="22"/>
  <c r="H472" i="22"/>
  <c r="H473" i="22"/>
  <c r="H474" i="22"/>
  <c r="H475" i="22"/>
  <c r="H476" i="22"/>
  <c r="H477" i="22"/>
  <c r="H478" i="22"/>
  <c r="H479" i="22"/>
  <c r="H480" i="22"/>
  <c r="H481" i="22"/>
  <c r="H482" i="22"/>
  <c r="H483" i="22"/>
  <c r="H484" i="22"/>
  <c r="H485" i="22"/>
  <c r="H486" i="22"/>
  <c r="H487" i="22"/>
  <c r="H488" i="22"/>
  <c r="H489" i="22"/>
  <c r="H490" i="22"/>
  <c r="H491" i="22"/>
  <c r="H492" i="22"/>
  <c r="H493" i="22"/>
  <c r="H494" i="22"/>
  <c r="H495" i="22"/>
  <c r="H496" i="22"/>
  <c r="H497" i="22"/>
  <c r="H498" i="22"/>
  <c r="H499" i="22"/>
  <c r="H500" i="22"/>
  <c r="H501" i="22"/>
  <c r="H502" i="22"/>
  <c r="H503" i="22"/>
  <c r="H504" i="22"/>
  <c r="H505" i="22"/>
  <c r="H506" i="22"/>
  <c r="H507" i="22"/>
  <c r="H508" i="22"/>
  <c r="H509" i="22"/>
  <c r="H510" i="22"/>
  <c r="H511" i="22"/>
  <c r="H512" i="22"/>
  <c r="H513" i="22"/>
  <c r="H514" i="22"/>
  <c r="H515" i="22"/>
  <c r="H516" i="22"/>
  <c r="H517" i="22"/>
  <c r="H518" i="22"/>
  <c r="H519" i="22"/>
  <c r="H520" i="22"/>
  <c r="H521" i="22"/>
  <c r="H522" i="22"/>
  <c r="H523" i="22"/>
  <c r="H524" i="22"/>
  <c r="H525" i="22"/>
  <c r="H526" i="22"/>
  <c r="H527" i="22"/>
  <c r="H528" i="22"/>
  <c r="H529" i="22"/>
  <c r="H530" i="22"/>
  <c r="H531" i="22"/>
  <c r="H532" i="22"/>
  <c r="H533" i="22"/>
  <c r="H534" i="22"/>
  <c r="H535" i="22"/>
  <c r="H536" i="22"/>
  <c r="H537" i="22"/>
  <c r="H538" i="22"/>
  <c r="H539" i="22"/>
  <c r="H540" i="22"/>
  <c r="H541" i="22"/>
  <c r="H542" i="22"/>
  <c r="H543" i="22"/>
  <c r="H544" i="22"/>
  <c r="H545" i="22"/>
  <c r="H546" i="22"/>
  <c r="H547" i="22"/>
  <c r="H548" i="22"/>
  <c r="H549" i="22"/>
  <c r="H550" i="22"/>
  <c r="H551" i="22"/>
  <c r="H552" i="22"/>
  <c r="H553" i="22"/>
  <c r="H554" i="22"/>
  <c r="H555" i="22"/>
  <c r="H556" i="22"/>
  <c r="H557" i="22"/>
  <c r="H558" i="22"/>
  <c r="H559" i="22"/>
  <c r="H560" i="22"/>
  <c r="H561" i="22"/>
  <c r="H562" i="22"/>
  <c r="H563" i="22"/>
  <c r="H564" i="22"/>
  <c r="H565" i="22"/>
  <c r="H566" i="22"/>
  <c r="H567" i="22"/>
  <c r="H568" i="22"/>
  <c r="H569" i="22"/>
  <c r="H570" i="22"/>
  <c r="H571" i="22"/>
  <c r="H572" i="22"/>
  <c r="H573" i="22"/>
  <c r="H574" i="22"/>
  <c r="H575" i="22"/>
  <c r="H576" i="22"/>
  <c r="H577" i="22"/>
  <c r="H578" i="22"/>
  <c r="H579" i="22"/>
  <c r="H580" i="22"/>
  <c r="H581" i="22"/>
  <c r="H582" i="22"/>
  <c r="H583" i="22"/>
  <c r="H584" i="22"/>
  <c r="H585" i="22"/>
  <c r="H586" i="22"/>
  <c r="H587" i="22"/>
  <c r="H588" i="22"/>
  <c r="H589" i="22"/>
  <c r="H590" i="22"/>
  <c r="H591" i="22"/>
  <c r="H592" i="22"/>
  <c r="H593" i="22"/>
  <c r="H594" i="22"/>
  <c r="H595" i="22"/>
  <c r="H596" i="22"/>
  <c r="H597" i="22"/>
  <c r="H598" i="22"/>
  <c r="H599" i="22"/>
  <c r="H600" i="22"/>
  <c r="H601" i="22"/>
  <c r="H602" i="22"/>
  <c r="H603" i="22"/>
  <c r="H604" i="22"/>
  <c r="H605" i="22"/>
  <c r="H606" i="22"/>
  <c r="H607" i="22"/>
  <c r="H608" i="22"/>
  <c r="H609" i="22"/>
  <c r="H610" i="22"/>
  <c r="H611" i="22"/>
  <c r="H612" i="22"/>
  <c r="H613" i="22"/>
  <c r="H614" i="22"/>
  <c r="H615" i="22"/>
  <c r="H616" i="22"/>
  <c r="H617" i="22"/>
  <c r="H618" i="22"/>
  <c r="H619" i="22"/>
  <c r="H620" i="22"/>
  <c r="H621" i="22"/>
  <c r="H622" i="22"/>
  <c r="H623" i="22"/>
  <c r="H624" i="22"/>
  <c r="H625" i="22"/>
  <c r="H626" i="22"/>
  <c r="H627" i="22"/>
  <c r="H628" i="22"/>
  <c r="H629" i="22"/>
  <c r="H630" i="22"/>
  <c r="H631" i="22"/>
  <c r="H632" i="22"/>
  <c r="H633" i="22"/>
  <c r="H634" i="22"/>
  <c r="H635" i="22"/>
  <c r="H636" i="22"/>
  <c r="H637" i="22"/>
  <c r="H638" i="22"/>
  <c r="H639" i="22"/>
  <c r="H640" i="22"/>
  <c r="H641" i="22"/>
  <c r="H642" i="22"/>
  <c r="H643" i="22"/>
  <c r="H644" i="22"/>
  <c r="H645" i="22"/>
  <c r="H646" i="22"/>
  <c r="H647" i="22"/>
  <c r="H648" i="22"/>
  <c r="H649" i="22"/>
  <c r="H650" i="22"/>
  <c r="H651" i="22"/>
  <c r="H652" i="22"/>
  <c r="H653" i="22"/>
  <c r="H654" i="22"/>
  <c r="H655" i="22"/>
  <c r="H656" i="22"/>
  <c r="H657" i="22"/>
  <c r="H658" i="22"/>
  <c r="H659" i="22"/>
  <c r="H660" i="22"/>
  <c r="H661" i="22"/>
  <c r="H662" i="22"/>
  <c r="H663" i="22"/>
  <c r="H664" i="22"/>
  <c r="H665" i="22"/>
  <c r="H666" i="22"/>
  <c r="H667" i="22"/>
  <c r="H668" i="22"/>
  <c r="H669" i="22"/>
  <c r="H670" i="22"/>
  <c r="H671" i="22"/>
  <c r="H672" i="22"/>
  <c r="H673" i="22"/>
  <c r="H674" i="22"/>
  <c r="H675" i="22"/>
  <c r="H676" i="22"/>
  <c r="H677" i="22"/>
  <c r="H678" i="22"/>
  <c r="H679" i="22"/>
  <c r="H680" i="22"/>
  <c r="H681" i="22"/>
  <c r="H682" i="22"/>
  <c r="H683" i="22"/>
  <c r="H684" i="22"/>
  <c r="H685" i="22"/>
  <c r="H686" i="22"/>
  <c r="H687" i="22"/>
  <c r="H688" i="22"/>
  <c r="H689" i="22"/>
  <c r="H690" i="22"/>
  <c r="H691" i="22"/>
  <c r="H692" i="22"/>
  <c r="H693" i="22"/>
  <c r="H694" i="22"/>
  <c r="H695" i="22"/>
  <c r="H696" i="22"/>
  <c r="H697" i="22"/>
  <c r="H698" i="22"/>
  <c r="H699" i="22"/>
  <c r="H700" i="22"/>
  <c r="H701" i="22"/>
  <c r="H702" i="22"/>
  <c r="H703" i="22"/>
  <c r="H704" i="22"/>
  <c r="H705" i="22"/>
  <c r="H706" i="22"/>
  <c r="H707" i="22"/>
  <c r="H708" i="22"/>
  <c r="H709" i="22"/>
  <c r="H710" i="22"/>
  <c r="H711" i="22"/>
  <c r="H712" i="22"/>
  <c r="H713" i="22"/>
  <c r="H714" i="22"/>
  <c r="H715" i="22"/>
  <c r="H716" i="22"/>
  <c r="H717" i="22"/>
  <c r="H718" i="22"/>
  <c r="H719" i="22"/>
  <c r="H720" i="22"/>
  <c r="H721" i="22"/>
  <c r="H722" i="22"/>
  <c r="H723" i="22"/>
  <c r="H724" i="22"/>
  <c r="H725" i="22"/>
  <c r="H726" i="22"/>
  <c r="H727" i="22"/>
  <c r="H728" i="22"/>
  <c r="H729" i="22"/>
  <c r="H730" i="22"/>
  <c r="H731" i="22"/>
  <c r="H732" i="22"/>
  <c r="H733" i="22"/>
  <c r="H734" i="22"/>
  <c r="H735" i="22"/>
  <c r="H736" i="22"/>
  <c r="H737" i="22"/>
  <c r="H738" i="22"/>
  <c r="H739" i="22"/>
  <c r="H740" i="22"/>
  <c r="H741" i="22"/>
  <c r="H742" i="22"/>
  <c r="H743" i="22"/>
  <c r="H744" i="22"/>
  <c r="H745" i="22"/>
  <c r="H746" i="22"/>
  <c r="H747" i="22"/>
  <c r="H748" i="22"/>
  <c r="H749" i="22"/>
  <c r="H750" i="22"/>
  <c r="H751" i="22"/>
  <c r="H752" i="22"/>
  <c r="H753" i="22"/>
  <c r="H754" i="22"/>
  <c r="H755" i="22"/>
  <c r="H756" i="22"/>
  <c r="H757" i="22"/>
  <c r="H758" i="22"/>
  <c r="H759" i="22"/>
  <c r="H760" i="22"/>
  <c r="H761" i="22"/>
  <c r="H762" i="22"/>
  <c r="H763" i="22"/>
  <c r="H764" i="22"/>
  <c r="H765" i="22"/>
  <c r="H766" i="22"/>
  <c r="H767" i="22"/>
  <c r="H768" i="22"/>
  <c r="H769" i="22"/>
  <c r="H770" i="22"/>
  <c r="H771" i="22"/>
  <c r="H772" i="22"/>
  <c r="H773" i="22"/>
  <c r="H774" i="22"/>
  <c r="H775" i="22"/>
  <c r="H776" i="22"/>
  <c r="H777" i="22"/>
  <c r="H778" i="22"/>
  <c r="H779" i="22"/>
  <c r="H780" i="22"/>
  <c r="H781" i="22"/>
  <c r="H782" i="22"/>
  <c r="H783" i="22"/>
  <c r="H784" i="22"/>
  <c r="H785" i="22"/>
  <c r="H786" i="22"/>
  <c r="H787" i="22"/>
  <c r="H788" i="22"/>
  <c r="H789" i="22"/>
  <c r="H790" i="22"/>
  <c r="H791" i="22"/>
  <c r="H792" i="22"/>
  <c r="H793" i="22"/>
  <c r="H794" i="22"/>
  <c r="H795" i="22"/>
  <c r="H796" i="22"/>
  <c r="H797" i="22"/>
  <c r="H798" i="22"/>
  <c r="H799" i="22"/>
  <c r="H800" i="22"/>
  <c r="H801" i="22"/>
  <c r="H802" i="22"/>
  <c r="H803" i="22"/>
  <c r="H804" i="22"/>
  <c r="H805" i="22"/>
  <c r="H806" i="22"/>
  <c r="H807" i="22"/>
  <c r="H808" i="22"/>
  <c r="H809" i="22"/>
  <c r="H810" i="22"/>
  <c r="H811" i="22"/>
  <c r="H812" i="22"/>
  <c r="H813" i="22"/>
  <c r="H814" i="22"/>
  <c r="H815" i="22"/>
  <c r="H816" i="22"/>
  <c r="H817" i="22"/>
  <c r="H818" i="22"/>
  <c r="H819" i="22"/>
  <c r="H820" i="22"/>
  <c r="H821" i="22"/>
  <c r="H822" i="22"/>
  <c r="H823" i="22"/>
  <c r="H824" i="22"/>
  <c r="H825" i="22"/>
  <c r="H826" i="22"/>
  <c r="H827" i="22"/>
  <c r="H828" i="22"/>
  <c r="H829" i="22"/>
  <c r="H830" i="22"/>
  <c r="H831" i="22"/>
  <c r="H832" i="22"/>
  <c r="H833" i="22"/>
  <c r="H834" i="22"/>
  <c r="H835" i="22"/>
  <c r="H836" i="22"/>
  <c r="H837" i="22"/>
  <c r="H838" i="22"/>
  <c r="H839" i="22"/>
  <c r="H840" i="22"/>
  <c r="H841" i="22"/>
  <c r="H842" i="22"/>
  <c r="H843" i="22"/>
  <c r="H844" i="22"/>
  <c r="H845" i="22"/>
  <c r="H846" i="22"/>
  <c r="H847" i="22"/>
  <c r="H848" i="22"/>
  <c r="H849" i="22"/>
  <c r="H850" i="22"/>
  <c r="H851" i="22"/>
  <c r="H852" i="22"/>
  <c r="H853" i="22"/>
  <c r="H854" i="22"/>
  <c r="H855" i="22"/>
  <c r="H856" i="22"/>
  <c r="H857" i="22"/>
  <c r="H858" i="22"/>
  <c r="H859" i="22"/>
  <c r="H860" i="22"/>
  <c r="H861" i="22"/>
  <c r="H862" i="22"/>
  <c r="H863" i="22"/>
  <c r="H864" i="22"/>
  <c r="H865" i="22"/>
  <c r="H866" i="22"/>
  <c r="H867" i="22"/>
  <c r="H868" i="22"/>
  <c r="H869" i="22"/>
  <c r="H870" i="22"/>
  <c r="H871" i="22"/>
  <c r="H872" i="22"/>
  <c r="H873" i="22"/>
  <c r="H874" i="22"/>
  <c r="H875" i="22"/>
  <c r="H876" i="22"/>
  <c r="H877" i="22"/>
  <c r="H878" i="22"/>
  <c r="H879" i="22"/>
  <c r="H880" i="22"/>
  <c r="H881" i="22"/>
  <c r="H882" i="22"/>
  <c r="H883" i="22"/>
  <c r="H884" i="22"/>
  <c r="H885" i="22"/>
  <c r="H886" i="22"/>
  <c r="H887" i="22"/>
  <c r="H888" i="22"/>
  <c r="H889" i="22"/>
  <c r="H890" i="22"/>
  <c r="H891" i="22"/>
  <c r="H892" i="22"/>
  <c r="H893" i="22"/>
  <c r="H894" i="22"/>
  <c r="H895" i="22"/>
  <c r="H896" i="22"/>
  <c r="H897" i="22"/>
  <c r="H898" i="22"/>
  <c r="H899" i="22"/>
  <c r="H900" i="22"/>
  <c r="H901" i="22"/>
  <c r="H902" i="22"/>
  <c r="H903" i="22"/>
  <c r="H904" i="22"/>
  <c r="H905" i="22"/>
  <c r="H906" i="22"/>
  <c r="H907" i="22"/>
  <c r="H908" i="22"/>
  <c r="H909" i="22"/>
  <c r="H910" i="22"/>
  <c r="H911" i="22"/>
  <c r="H912" i="22"/>
  <c r="H913" i="22"/>
  <c r="H914" i="22"/>
  <c r="H915" i="22"/>
  <c r="H916" i="22"/>
  <c r="H917" i="22"/>
  <c r="H918" i="22"/>
  <c r="H919" i="22"/>
  <c r="H920" i="22"/>
  <c r="H921" i="22"/>
  <c r="H922" i="22"/>
  <c r="H923" i="22"/>
  <c r="H924" i="22"/>
  <c r="H925" i="22"/>
  <c r="H926" i="22"/>
  <c r="H927" i="22"/>
  <c r="H928" i="22"/>
  <c r="H929" i="22"/>
  <c r="H930" i="22"/>
  <c r="H931" i="22"/>
  <c r="H932" i="22"/>
  <c r="H933" i="22"/>
  <c r="H934" i="22"/>
  <c r="H935" i="22"/>
  <c r="H936" i="22"/>
  <c r="H937" i="22"/>
  <c r="H938" i="22"/>
  <c r="H939" i="22"/>
  <c r="H940" i="22"/>
  <c r="H941" i="22"/>
  <c r="H942" i="22"/>
  <c r="H943" i="22"/>
  <c r="H944" i="22"/>
  <c r="H945" i="22"/>
  <c r="H946" i="22"/>
  <c r="H947" i="22"/>
  <c r="H948" i="22"/>
  <c r="H949" i="22"/>
  <c r="H950" i="22"/>
  <c r="H951" i="22"/>
  <c r="H952" i="22"/>
  <c r="H953" i="22"/>
  <c r="H954" i="22"/>
  <c r="H955" i="22"/>
  <c r="H956" i="22"/>
  <c r="H957" i="22"/>
  <c r="H958" i="22"/>
  <c r="H959" i="22"/>
  <c r="H960" i="22"/>
  <c r="H961" i="22"/>
  <c r="H962" i="22"/>
  <c r="H963" i="22"/>
  <c r="H964" i="22"/>
  <c r="H965" i="22"/>
  <c r="H966" i="22"/>
  <c r="H967" i="22"/>
  <c r="H968" i="22"/>
  <c r="H969" i="22"/>
  <c r="H970" i="22"/>
  <c r="H971" i="22"/>
  <c r="H972" i="22"/>
  <c r="H973" i="22"/>
  <c r="H974" i="22"/>
  <c r="H975" i="22"/>
  <c r="H976" i="22"/>
  <c r="H977" i="22"/>
  <c r="H978" i="22"/>
  <c r="H979" i="22"/>
  <c r="H980" i="22"/>
  <c r="H981" i="22"/>
  <c r="H982" i="22"/>
  <c r="H983" i="22"/>
  <c r="H984" i="22"/>
  <c r="H985" i="22"/>
  <c r="H986" i="22"/>
  <c r="H987" i="22"/>
  <c r="H988" i="22"/>
  <c r="H989" i="22"/>
  <c r="H990" i="22"/>
  <c r="H991" i="22"/>
  <c r="H992" i="22"/>
  <c r="H993" i="22"/>
  <c r="H994" i="22"/>
  <c r="H995" i="22"/>
  <c r="H996" i="22"/>
  <c r="H997" i="22"/>
  <c r="H998" i="22"/>
  <c r="H999" i="22"/>
  <c r="H1000" i="22"/>
  <c r="H1001" i="22"/>
  <c r="H1002" i="22"/>
  <c r="H1003" i="22"/>
  <c r="H1004" i="22"/>
  <c r="H1005" i="22"/>
  <c r="H1006" i="22"/>
  <c r="H1007" i="22"/>
  <c r="H1008" i="22"/>
  <c r="H1009" i="22"/>
  <c r="H1010" i="22"/>
  <c r="H1011" i="22"/>
  <c r="H1012" i="22"/>
  <c r="H1013" i="22"/>
  <c r="H1014" i="22"/>
  <c r="H1015" i="22"/>
  <c r="H1016" i="22"/>
  <c r="H1017" i="22"/>
  <c r="H1018" i="22"/>
  <c r="H1019" i="22"/>
  <c r="H1020" i="22"/>
  <c r="H1021" i="22"/>
  <c r="H1022" i="22"/>
  <c r="H1023" i="22"/>
  <c r="H1024" i="22"/>
  <c r="H1025" i="22"/>
  <c r="H1026" i="22"/>
  <c r="H1027" i="22"/>
  <c r="H1028" i="22"/>
  <c r="H1029" i="22"/>
  <c r="H1030" i="22"/>
  <c r="H1031" i="22"/>
  <c r="H1032" i="22"/>
  <c r="H1033" i="22"/>
  <c r="H1034" i="22"/>
  <c r="H1035" i="22"/>
  <c r="H1036" i="22"/>
  <c r="H1037" i="22"/>
  <c r="H1038" i="22"/>
  <c r="H1039" i="22"/>
  <c r="H1040" i="22"/>
  <c r="H1041" i="22"/>
  <c r="H1042" i="22"/>
  <c r="H1043" i="22"/>
  <c r="H1044" i="22"/>
  <c r="H1045" i="22"/>
  <c r="H1046" i="22"/>
  <c r="H1047" i="22"/>
  <c r="H1048" i="22"/>
  <c r="H1049" i="22"/>
  <c r="H1050" i="22"/>
  <c r="H1051" i="22"/>
  <c r="H1052" i="22"/>
  <c r="H1053" i="22"/>
  <c r="H1054" i="22"/>
  <c r="H1055" i="22"/>
  <c r="H1056" i="22"/>
  <c r="H1057" i="22"/>
  <c r="H1058" i="22"/>
  <c r="H1059" i="22"/>
  <c r="H1060" i="22"/>
  <c r="H1061" i="22"/>
  <c r="H1062" i="22"/>
  <c r="H1063" i="22"/>
  <c r="H1064" i="22"/>
  <c r="H1065" i="22"/>
  <c r="H1066" i="22"/>
  <c r="H1067" i="22"/>
  <c r="H1068" i="22"/>
  <c r="H1069" i="22"/>
  <c r="H1070" i="22"/>
  <c r="H1071" i="22"/>
  <c r="H1072" i="22"/>
  <c r="H1073" i="22"/>
  <c r="H1074" i="22"/>
  <c r="H1075" i="22"/>
  <c r="H1076" i="22"/>
  <c r="H1077" i="22"/>
  <c r="H1078" i="22"/>
  <c r="H1079" i="22"/>
  <c r="H1080" i="22"/>
  <c r="H1081" i="22"/>
  <c r="H1082" i="22"/>
  <c r="H1083" i="22"/>
  <c r="H1084" i="22"/>
  <c r="H1085" i="22"/>
  <c r="H1086" i="22"/>
  <c r="H1087" i="22"/>
  <c r="H1088" i="22"/>
  <c r="H1089" i="22"/>
  <c r="H1090" i="22"/>
  <c r="H1091" i="22"/>
  <c r="H1092" i="22"/>
  <c r="H1093" i="22"/>
  <c r="H1094" i="22"/>
  <c r="H1095" i="22"/>
  <c r="H1096" i="22"/>
  <c r="H1097" i="22"/>
  <c r="H1098" i="22"/>
  <c r="H1099" i="22"/>
  <c r="H1100" i="22"/>
  <c r="H1101" i="22"/>
  <c r="H1102" i="22"/>
  <c r="H1103" i="22"/>
  <c r="H1104" i="22"/>
  <c r="H1105" i="22"/>
  <c r="H1106" i="22"/>
  <c r="H1107" i="22"/>
  <c r="H1108" i="22"/>
  <c r="H1109" i="22"/>
  <c r="H1110" i="22"/>
  <c r="H1111" i="22"/>
  <c r="H1112" i="22"/>
  <c r="H1113" i="22"/>
  <c r="H1114" i="22"/>
  <c r="H1115" i="22"/>
  <c r="H1116" i="22"/>
  <c r="H1117" i="22"/>
  <c r="H1118" i="22"/>
  <c r="H1119" i="22"/>
  <c r="H1120" i="22"/>
  <c r="H1121" i="22"/>
  <c r="H1122" i="22"/>
  <c r="H1123" i="22"/>
  <c r="H1124" i="22"/>
  <c r="H1125" i="22"/>
  <c r="H1126" i="22"/>
  <c r="H1127" i="22"/>
  <c r="H1128" i="22"/>
  <c r="H1129" i="22"/>
  <c r="H1130" i="22"/>
  <c r="H1131" i="22"/>
  <c r="H1132" i="22"/>
  <c r="H1133" i="22"/>
  <c r="H1134" i="22"/>
  <c r="H1135" i="22"/>
  <c r="H1136" i="22"/>
  <c r="H1137" i="22"/>
  <c r="H1138" i="22"/>
  <c r="H1139" i="22"/>
  <c r="H1140" i="22"/>
  <c r="H1141" i="22"/>
  <c r="H1142" i="22"/>
  <c r="H1143" i="22"/>
  <c r="H1144" i="22"/>
  <c r="H1145" i="22"/>
  <c r="H1146" i="22"/>
  <c r="H1147" i="22"/>
  <c r="H1148" i="22"/>
  <c r="H1149" i="22"/>
  <c r="H1150" i="22"/>
  <c r="H1151" i="22"/>
  <c r="H1152" i="22"/>
  <c r="H1153" i="22"/>
  <c r="H1154" i="22"/>
  <c r="H1155" i="22"/>
  <c r="H1156" i="22"/>
  <c r="H1157" i="22"/>
  <c r="H1158" i="22"/>
  <c r="H1159" i="22"/>
  <c r="H1160" i="22"/>
  <c r="H1161" i="22"/>
  <c r="H1162" i="22"/>
  <c r="H1163" i="22"/>
  <c r="H1164" i="22"/>
  <c r="H1165" i="22"/>
  <c r="H1166" i="22"/>
  <c r="H1167" i="22"/>
  <c r="H1168" i="22"/>
  <c r="H1169" i="22"/>
  <c r="H1170" i="22"/>
  <c r="H1171" i="22"/>
  <c r="H1172" i="22"/>
  <c r="H1173" i="22"/>
  <c r="H1174" i="22"/>
  <c r="H1175" i="22"/>
  <c r="H1176" i="22"/>
  <c r="H1177" i="22"/>
  <c r="H1178" i="22"/>
  <c r="H1179" i="22"/>
  <c r="H1180" i="22"/>
  <c r="H1181" i="22"/>
  <c r="H1182" i="22"/>
  <c r="H1183" i="22"/>
  <c r="H1184" i="22"/>
  <c r="H1185" i="22"/>
  <c r="H1186" i="22"/>
  <c r="H1187" i="22"/>
  <c r="H1188" i="22"/>
  <c r="H1189" i="22"/>
  <c r="H1190" i="22"/>
  <c r="H1191" i="22"/>
  <c r="H1192" i="22"/>
  <c r="H1193" i="22"/>
  <c r="H1194" i="22"/>
  <c r="H1195" i="22"/>
  <c r="H1196" i="22"/>
  <c r="H1197" i="22"/>
  <c r="H1198" i="22"/>
  <c r="H1199" i="22"/>
  <c r="H1200" i="22"/>
  <c r="H1201" i="22"/>
  <c r="H1202" i="22"/>
  <c r="H1203" i="22"/>
  <c r="H1204" i="22"/>
  <c r="H1205" i="22"/>
  <c r="H1206" i="22"/>
  <c r="H1207" i="22"/>
  <c r="H1208" i="22"/>
  <c r="H1209" i="22"/>
  <c r="H1210" i="22"/>
  <c r="H1211" i="22"/>
  <c r="H1212" i="22"/>
  <c r="H1213" i="22"/>
  <c r="H1214" i="22"/>
  <c r="H1215" i="22"/>
  <c r="H1216" i="22"/>
  <c r="H1217" i="22"/>
  <c r="H1218" i="22"/>
  <c r="H1219" i="22"/>
  <c r="H1220" i="22"/>
  <c r="H1221" i="22"/>
  <c r="H1222" i="22"/>
  <c r="H1223" i="22"/>
  <c r="H1224" i="22"/>
  <c r="H1225" i="22"/>
  <c r="H1226" i="22"/>
  <c r="H1227" i="22"/>
  <c r="H1228" i="22"/>
  <c r="H1229" i="22"/>
  <c r="H1230" i="22"/>
  <c r="H1231" i="22"/>
  <c r="H1232" i="22"/>
  <c r="H1233" i="22"/>
  <c r="H1234" i="22"/>
  <c r="H1235" i="22"/>
  <c r="H1236" i="22"/>
  <c r="H1237" i="22"/>
  <c r="H1238" i="22"/>
  <c r="H1239" i="22"/>
  <c r="H1240" i="22"/>
  <c r="H1241" i="22"/>
  <c r="H1242" i="22"/>
  <c r="H1243" i="22"/>
  <c r="H1244" i="22"/>
  <c r="H1245" i="22"/>
  <c r="H1246" i="22"/>
  <c r="H1247" i="22"/>
  <c r="H1248" i="22"/>
  <c r="H1249" i="22"/>
  <c r="H1250" i="22"/>
  <c r="H1251" i="22"/>
  <c r="H1252" i="22"/>
  <c r="H1253" i="22"/>
  <c r="H1254" i="22"/>
  <c r="H1255" i="22"/>
  <c r="H1256" i="22"/>
  <c r="H1257" i="22"/>
  <c r="H1258" i="22"/>
  <c r="H1259" i="22"/>
  <c r="H1260" i="22"/>
  <c r="H1261" i="22"/>
  <c r="H1262" i="22"/>
  <c r="H1263" i="22"/>
  <c r="H1264" i="22"/>
  <c r="H1265" i="22"/>
  <c r="H1266" i="22"/>
  <c r="H1267" i="22"/>
  <c r="H1268" i="22"/>
  <c r="H1269" i="22"/>
  <c r="H1270" i="22"/>
  <c r="H1271" i="22"/>
  <c r="H1272" i="22"/>
  <c r="H1273" i="22"/>
  <c r="H1274" i="22"/>
  <c r="H1275" i="22"/>
  <c r="H1276" i="22"/>
  <c r="H1277" i="22"/>
  <c r="H1278" i="22"/>
  <c r="H1279" i="22"/>
  <c r="H1280" i="22"/>
  <c r="H1281" i="22"/>
  <c r="H1282" i="22"/>
  <c r="H1283" i="22"/>
  <c r="H1284" i="22"/>
  <c r="H1285" i="22"/>
  <c r="H1286" i="22"/>
  <c r="H1287" i="22"/>
  <c r="H1288" i="22"/>
  <c r="H1289" i="22"/>
  <c r="H1290" i="22"/>
  <c r="H1291" i="22"/>
  <c r="H1292" i="22"/>
  <c r="H1293" i="22"/>
  <c r="H1294" i="22"/>
  <c r="H1295" i="22"/>
  <c r="H1296" i="22"/>
  <c r="H1297" i="22"/>
  <c r="H1298" i="22"/>
  <c r="H1299" i="22"/>
  <c r="H1300" i="22"/>
  <c r="H1301" i="22"/>
  <c r="H1302" i="22"/>
  <c r="H1303" i="22"/>
  <c r="H1304" i="22"/>
  <c r="H1305" i="22"/>
  <c r="H1306" i="22"/>
  <c r="H1307" i="22"/>
  <c r="H1308" i="22"/>
  <c r="H1309" i="22"/>
  <c r="H1310" i="22"/>
  <c r="H1311" i="22"/>
  <c r="H1312" i="22"/>
  <c r="H1313" i="22"/>
  <c r="H1314" i="22"/>
  <c r="H1315" i="22"/>
  <c r="H1316" i="22"/>
  <c r="H1317" i="22"/>
  <c r="H1318" i="22"/>
  <c r="H1319" i="22"/>
  <c r="H1320" i="22"/>
  <c r="H1321" i="22"/>
  <c r="H1322" i="22"/>
  <c r="H1323" i="22"/>
  <c r="H1324" i="22"/>
  <c r="H1325" i="22"/>
  <c r="H1326" i="22"/>
  <c r="H1327" i="22"/>
  <c r="H1328" i="22"/>
  <c r="H1329" i="22"/>
  <c r="H1330" i="22"/>
  <c r="H1331" i="22"/>
  <c r="H1332" i="22"/>
  <c r="H1333" i="22"/>
  <c r="H1334" i="22"/>
  <c r="H1335" i="22"/>
  <c r="H1336" i="22"/>
  <c r="H1337" i="22"/>
  <c r="H1338" i="22"/>
  <c r="H1339" i="22"/>
  <c r="H1340" i="22"/>
  <c r="H1341" i="22"/>
  <c r="H1342" i="22"/>
  <c r="H1343" i="22"/>
  <c r="H1344" i="22"/>
  <c r="H1345" i="22"/>
  <c r="H1346" i="22"/>
  <c r="H1347" i="22"/>
  <c r="H1348" i="22"/>
  <c r="H1349" i="22"/>
  <c r="H1350" i="22"/>
  <c r="H1351" i="22"/>
  <c r="H1352" i="22"/>
  <c r="H1353" i="22"/>
  <c r="H1354" i="22"/>
  <c r="H1355" i="22"/>
  <c r="H1356" i="22"/>
  <c r="H1357" i="22"/>
  <c r="H1358" i="22"/>
  <c r="H1359" i="22"/>
  <c r="H1360" i="22"/>
  <c r="H1361" i="22"/>
  <c r="H1362" i="22"/>
  <c r="H1363" i="22"/>
  <c r="H1364" i="22"/>
  <c r="H1365" i="22"/>
  <c r="H1366" i="22"/>
  <c r="H1367" i="22"/>
  <c r="H1368" i="22"/>
  <c r="H1369" i="22"/>
  <c r="H1370" i="22"/>
  <c r="H1371" i="22"/>
  <c r="H1372" i="22"/>
  <c r="H1373" i="22"/>
  <c r="H1374" i="22"/>
  <c r="H1375" i="22"/>
  <c r="H1376" i="22"/>
  <c r="H1377" i="22"/>
  <c r="H1378" i="22"/>
  <c r="H1379" i="22"/>
  <c r="H1380" i="22"/>
  <c r="H1381" i="22"/>
  <c r="H1382" i="22"/>
  <c r="H1383" i="22"/>
  <c r="H1384" i="22"/>
  <c r="H1385" i="22"/>
  <c r="H1386" i="22"/>
  <c r="H1387" i="22"/>
  <c r="H1388" i="22"/>
  <c r="H1389" i="22"/>
  <c r="H1390" i="22"/>
  <c r="H1391" i="22"/>
  <c r="H1392" i="22"/>
  <c r="H1393" i="22"/>
  <c r="H1394" i="22"/>
  <c r="H1395" i="22"/>
  <c r="H1396" i="22"/>
  <c r="H1397" i="22"/>
  <c r="H1398" i="22"/>
  <c r="H1399" i="22"/>
  <c r="H1400" i="22"/>
  <c r="H1401" i="22"/>
  <c r="H1402" i="22"/>
  <c r="H1403" i="22"/>
  <c r="H1404" i="22"/>
  <c r="H1405" i="22"/>
  <c r="H1406" i="22"/>
  <c r="H1407" i="22"/>
  <c r="H1408" i="22"/>
  <c r="H1409" i="22"/>
  <c r="H1410" i="22"/>
  <c r="H1411" i="22"/>
  <c r="H1412" i="22"/>
  <c r="H1413" i="22"/>
  <c r="H1414" i="22"/>
  <c r="H1415" i="22"/>
  <c r="H1416" i="22"/>
  <c r="H1417" i="22"/>
  <c r="H1418" i="22"/>
  <c r="H1419" i="22"/>
  <c r="H1420" i="22"/>
  <c r="H1421" i="22"/>
  <c r="H1422" i="22"/>
  <c r="H1423" i="22"/>
  <c r="H1424" i="22"/>
  <c r="H1425" i="22"/>
  <c r="H1426" i="22"/>
  <c r="H1427" i="22"/>
  <c r="H1428" i="22"/>
  <c r="H1429" i="22"/>
  <c r="H1430" i="22"/>
  <c r="H1431" i="22"/>
  <c r="H1432" i="22"/>
  <c r="H1433" i="22"/>
  <c r="H1434" i="22"/>
  <c r="H1435" i="22"/>
  <c r="H1436" i="22"/>
  <c r="H1437" i="22"/>
  <c r="H1438" i="22"/>
  <c r="H1439" i="22"/>
  <c r="H1440" i="22"/>
  <c r="H1441" i="22"/>
  <c r="H1442" i="22"/>
  <c r="H1443" i="22"/>
  <c r="H1444" i="22"/>
  <c r="H1445" i="22"/>
  <c r="H1446" i="22"/>
  <c r="H1447" i="22"/>
  <c r="H1448" i="22"/>
  <c r="H1449" i="22"/>
  <c r="H1450" i="22"/>
  <c r="H1451" i="22"/>
  <c r="H1452" i="22"/>
  <c r="H1453" i="22"/>
  <c r="H1454" i="22"/>
  <c r="H1455" i="22"/>
  <c r="H1456" i="22"/>
  <c r="H1457" i="22"/>
  <c r="H1458" i="22"/>
  <c r="H1459" i="22"/>
  <c r="H1460" i="22"/>
  <c r="H1461" i="22"/>
  <c r="H1462" i="22"/>
  <c r="H1463" i="22"/>
  <c r="H1464" i="22"/>
  <c r="H1465" i="22"/>
  <c r="H1466" i="22"/>
  <c r="H1467" i="22"/>
  <c r="H1468" i="22"/>
  <c r="H1469" i="22"/>
  <c r="H1470" i="22"/>
  <c r="H1471" i="22"/>
  <c r="H1472" i="22"/>
  <c r="H1473" i="22"/>
  <c r="H1474" i="22"/>
  <c r="H1475" i="22"/>
  <c r="H1476" i="22"/>
  <c r="H1477" i="22"/>
  <c r="H1478" i="22"/>
  <c r="H1479" i="22"/>
  <c r="H1480" i="22"/>
  <c r="H1481" i="22"/>
  <c r="H1482" i="22"/>
  <c r="H1483" i="22"/>
  <c r="H1484" i="22"/>
  <c r="H1485" i="22"/>
  <c r="H1486" i="22"/>
  <c r="H1487" i="22"/>
  <c r="H1488" i="22"/>
  <c r="H1489" i="22"/>
  <c r="H1490" i="22"/>
  <c r="H1491" i="22"/>
  <c r="H1492" i="22"/>
  <c r="H1493" i="22"/>
  <c r="H1494" i="22"/>
  <c r="H1495" i="22"/>
  <c r="H1496" i="22"/>
  <c r="H1497" i="22"/>
  <c r="H1498" i="22"/>
  <c r="H1499" i="22"/>
  <c r="H1500" i="22"/>
  <c r="H1501" i="22"/>
  <c r="H1502" i="22"/>
  <c r="H1503" i="22"/>
  <c r="H1504" i="22"/>
  <c r="H1505" i="22"/>
  <c r="H1506" i="22"/>
  <c r="H1507" i="22"/>
  <c r="H1508" i="22"/>
  <c r="H1509" i="22"/>
  <c r="H1510" i="22"/>
  <c r="H1511" i="22"/>
  <c r="H1512" i="22"/>
  <c r="H1513" i="22"/>
  <c r="H1514" i="22"/>
  <c r="H1515" i="22"/>
  <c r="H1516" i="22"/>
  <c r="H1517" i="22"/>
  <c r="H1518" i="22"/>
  <c r="H1519" i="22"/>
  <c r="H1520" i="22"/>
  <c r="H1521" i="22"/>
  <c r="H1522" i="22"/>
  <c r="H1523" i="22"/>
  <c r="H1524" i="22"/>
  <c r="H1525" i="22"/>
  <c r="H1526" i="22"/>
  <c r="H1527" i="22"/>
  <c r="H1528" i="22"/>
  <c r="H1529" i="22"/>
  <c r="H1530" i="22"/>
  <c r="H1531" i="22"/>
  <c r="H1532" i="22"/>
  <c r="H1533" i="22"/>
  <c r="H1534" i="22"/>
  <c r="H1535" i="22"/>
  <c r="H1536" i="22"/>
  <c r="H1537" i="22"/>
  <c r="H1538" i="22"/>
  <c r="H1539" i="22"/>
  <c r="H1540" i="22"/>
  <c r="H1541" i="22"/>
  <c r="H1542" i="22"/>
  <c r="H1543" i="22"/>
  <c r="H1544" i="22"/>
  <c r="H1545" i="22"/>
  <c r="H1546" i="22"/>
  <c r="H1547" i="22"/>
  <c r="H1548" i="22"/>
  <c r="H1549" i="22"/>
  <c r="H1550" i="22"/>
  <c r="H1551" i="22"/>
  <c r="H1552" i="22"/>
  <c r="H1553" i="22"/>
  <c r="H1554" i="22"/>
  <c r="H1555" i="22"/>
  <c r="H1556" i="22"/>
  <c r="H1557" i="22"/>
  <c r="H1558" i="22"/>
  <c r="H1559" i="22"/>
  <c r="H1560" i="22"/>
  <c r="H1561" i="22"/>
  <c r="H1562" i="22"/>
  <c r="H1563" i="22"/>
  <c r="H1564" i="22"/>
  <c r="H1565" i="22"/>
  <c r="H1566" i="22"/>
  <c r="H1567" i="22"/>
  <c r="H1568" i="22"/>
  <c r="H1569" i="22"/>
  <c r="H1570" i="22"/>
  <c r="H1571" i="22"/>
  <c r="H1572" i="22"/>
  <c r="H1573" i="22"/>
  <c r="H1574" i="22"/>
  <c r="H1575" i="22"/>
  <c r="H1576" i="22"/>
  <c r="H1577" i="22"/>
  <c r="H1578" i="22"/>
  <c r="H1579" i="22"/>
  <c r="H1580" i="22"/>
  <c r="H1581" i="22"/>
  <c r="H1582" i="22"/>
  <c r="H1583" i="22"/>
  <c r="H1584" i="22"/>
  <c r="H1585" i="22"/>
  <c r="H1586" i="22"/>
  <c r="H1587" i="22"/>
  <c r="H1588" i="22"/>
  <c r="H1589" i="22"/>
  <c r="H1590" i="22"/>
  <c r="H1591" i="22"/>
  <c r="H1592" i="22"/>
  <c r="H1593" i="22"/>
  <c r="H1594" i="22"/>
  <c r="H1595" i="22"/>
  <c r="H1596" i="22"/>
  <c r="H1597" i="22"/>
  <c r="H1598" i="22"/>
  <c r="H1599" i="22"/>
  <c r="H1600" i="22"/>
  <c r="H1601" i="22"/>
  <c r="H1602" i="22"/>
  <c r="H1603" i="22"/>
  <c r="H1604" i="22"/>
  <c r="H1605" i="22"/>
  <c r="H1606" i="22"/>
  <c r="H1607" i="22"/>
  <c r="H1608" i="22"/>
  <c r="H1609" i="22"/>
  <c r="H1610" i="22"/>
  <c r="H1611" i="22"/>
  <c r="H1612" i="22"/>
  <c r="H1613" i="22"/>
  <c r="H1614" i="22"/>
  <c r="H1615" i="22"/>
  <c r="H1616" i="22"/>
  <c r="H1617" i="22"/>
  <c r="H1618" i="22"/>
  <c r="H1619" i="22"/>
  <c r="H1620" i="22"/>
  <c r="H1621" i="22"/>
  <c r="H1622" i="22"/>
  <c r="H1623" i="22"/>
  <c r="H1624" i="22"/>
  <c r="H1625" i="22"/>
  <c r="H1626" i="22"/>
  <c r="H1627" i="22"/>
  <c r="H1628" i="22"/>
  <c r="H1629" i="22"/>
  <c r="H1630" i="22"/>
  <c r="H1631" i="22"/>
  <c r="H1632" i="22"/>
  <c r="H1633" i="22"/>
  <c r="H1634" i="22"/>
  <c r="H1635" i="22"/>
  <c r="H1636" i="22"/>
  <c r="H1637" i="22"/>
  <c r="H1638" i="22"/>
  <c r="H1639" i="22"/>
  <c r="H1640" i="22"/>
  <c r="H1641" i="22"/>
  <c r="H1642" i="22"/>
  <c r="H1643" i="22"/>
  <c r="H1644" i="22"/>
  <c r="H1645" i="22"/>
  <c r="H1646" i="22"/>
  <c r="H1647" i="22"/>
  <c r="H1648" i="22"/>
  <c r="H1649" i="22"/>
  <c r="H1650" i="22"/>
  <c r="H1651" i="22"/>
  <c r="H1652" i="22"/>
  <c r="H1653" i="22"/>
  <c r="H1654" i="22"/>
  <c r="H1655" i="22"/>
  <c r="H1656" i="22"/>
  <c r="H1657" i="22"/>
  <c r="H1658" i="22"/>
  <c r="H1659" i="22"/>
  <c r="H1660" i="22"/>
  <c r="H1661" i="22"/>
  <c r="H1662" i="22"/>
  <c r="H1663" i="22"/>
  <c r="H1664" i="22"/>
  <c r="H1665" i="22"/>
  <c r="H1666" i="22"/>
  <c r="H1667" i="22"/>
  <c r="H1668" i="22"/>
  <c r="H1669" i="22"/>
  <c r="H1670" i="22"/>
  <c r="H1671" i="22"/>
  <c r="H1672" i="22"/>
  <c r="H1673" i="22"/>
  <c r="H1674" i="22"/>
  <c r="H1675" i="22"/>
  <c r="H1676" i="22"/>
  <c r="H1677" i="22"/>
  <c r="H1678" i="22"/>
  <c r="H1679" i="22"/>
  <c r="H1680" i="22"/>
  <c r="H1681" i="22"/>
  <c r="H1682" i="22"/>
  <c r="H1683" i="22"/>
  <c r="H1684" i="22"/>
  <c r="H1685" i="22"/>
  <c r="H1686" i="22"/>
  <c r="H1687" i="22"/>
  <c r="H1688" i="22"/>
  <c r="H1689" i="22"/>
  <c r="H1690" i="22"/>
  <c r="H1691" i="22"/>
  <c r="H1692" i="22"/>
  <c r="H1693" i="22"/>
  <c r="H1694" i="22"/>
  <c r="H1695" i="22"/>
  <c r="H1696" i="22"/>
  <c r="H1697" i="22"/>
  <c r="H1698" i="22"/>
  <c r="H1699" i="22"/>
  <c r="H1700" i="22"/>
  <c r="H1701" i="22"/>
  <c r="H1702" i="22"/>
  <c r="H1703" i="22"/>
  <c r="H1704" i="22"/>
  <c r="H1705" i="22"/>
  <c r="H1706" i="22"/>
  <c r="H1707" i="22"/>
  <c r="H1708" i="22"/>
  <c r="H1709" i="22"/>
  <c r="H1710" i="22"/>
  <c r="H1711" i="22"/>
  <c r="H1712" i="22"/>
  <c r="H1713" i="22"/>
  <c r="H1714" i="22"/>
  <c r="H1715" i="22"/>
  <c r="H1716" i="22"/>
  <c r="H1717" i="22"/>
  <c r="H1718" i="22"/>
  <c r="H1719" i="22"/>
  <c r="H1720" i="22"/>
  <c r="H1721" i="22"/>
  <c r="H1722" i="22"/>
  <c r="H1723" i="22"/>
  <c r="H1724" i="22"/>
  <c r="H1725" i="22"/>
  <c r="H1726" i="22"/>
  <c r="H1727" i="22"/>
  <c r="H1728" i="22"/>
  <c r="H1729" i="22"/>
  <c r="H1730" i="22"/>
  <c r="H1731" i="22"/>
  <c r="H1732" i="22"/>
  <c r="H1733" i="22"/>
  <c r="H1734" i="22"/>
  <c r="H1735" i="22"/>
  <c r="H1736" i="22"/>
  <c r="H1737" i="22"/>
  <c r="H1738" i="22"/>
  <c r="H1739" i="22"/>
  <c r="H1740" i="22"/>
  <c r="H1741" i="22"/>
  <c r="H1742" i="22"/>
  <c r="H1743" i="22"/>
  <c r="H1744" i="22"/>
  <c r="H1745" i="22"/>
  <c r="H1746" i="22"/>
  <c r="H1747" i="22"/>
  <c r="H1748" i="22"/>
  <c r="H1749" i="22"/>
  <c r="H1750" i="22"/>
  <c r="H1751" i="22"/>
  <c r="H1752" i="22"/>
  <c r="H1753" i="22"/>
  <c r="H1754" i="22"/>
  <c r="H1755" i="22"/>
  <c r="H1756" i="22"/>
  <c r="H1757" i="22"/>
  <c r="H1758" i="22"/>
  <c r="H1759" i="22"/>
  <c r="H1760" i="22"/>
  <c r="H1761" i="22"/>
  <c r="H1762" i="22"/>
  <c r="H1763" i="22"/>
  <c r="H1764" i="22"/>
  <c r="H1765" i="22"/>
  <c r="H1766" i="22"/>
  <c r="H1767" i="22"/>
  <c r="H1768" i="22"/>
  <c r="H1769" i="22"/>
  <c r="H1770" i="22"/>
  <c r="H1771" i="22"/>
  <c r="H1772" i="22"/>
  <c r="H1773" i="22"/>
  <c r="H1774" i="22"/>
  <c r="H1775" i="22"/>
  <c r="H1776" i="22"/>
  <c r="H1777" i="22"/>
  <c r="H1778" i="22"/>
  <c r="H1779" i="22"/>
  <c r="H1780" i="22"/>
  <c r="H1781" i="22"/>
  <c r="H1782" i="22"/>
  <c r="H1783" i="22"/>
  <c r="H1784" i="22"/>
  <c r="H1785" i="22"/>
  <c r="H1786" i="22"/>
  <c r="H1787" i="22"/>
  <c r="H1788" i="22"/>
  <c r="H1789" i="22"/>
  <c r="H1790" i="22"/>
  <c r="H1791" i="22"/>
  <c r="H1792" i="22"/>
  <c r="H1793" i="22"/>
  <c r="H1794" i="22"/>
  <c r="H1795" i="22"/>
  <c r="H1796" i="22"/>
  <c r="H1797" i="22"/>
  <c r="H1798" i="22"/>
  <c r="H1799" i="22"/>
  <c r="H1800" i="22"/>
  <c r="H1801" i="22"/>
  <c r="H1802" i="22"/>
  <c r="H1803" i="22"/>
  <c r="H1804" i="22"/>
  <c r="H1805" i="22"/>
  <c r="H1806" i="22"/>
  <c r="H1807" i="22"/>
  <c r="H1808" i="22"/>
  <c r="H1809" i="22"/>
  <c r="H1810" i="22"/>
  <c r="H1811" i="22"/>
  <c r="H1812" i="22"/>
  <c r="H1813" i="22"/>
  <c r="H1814" i="22"/>
  <c r="H1815" i="22"/>
  <c r="H1816" i="22"/>
  <c r="H1817" i="22"/>
  <c r="H1818" i="22"/>
  <c r="H1819" i="22"/>
  <c r="H1820" i="22"/>
  <c r="H1821" i="22"/>
  <c r="H1822" i="22"/>
  <c r="H1823" i="22"/>
  <c r="H1824" i="22"/>
  <c r="H1825" i="22"/>
  <c r="H1826" i="22"/>
  <c r="H1827" i="22"/>
  <c r="H1828" i="22"/>
  <c r="H1829" i="22"/>
  <c r="H1830" i="22"/>
  <c r="H1831" i="22"/>
  <c r="H1832" i="22"/>
  <c r="H1833" i="22"/>
  <c r="H1834" i="22"/>
  <c r="H1835" i="22"/>
  <c r="H1836" i="22"/>
  <c r="H1837" i="22"/>
  <c r="H1838" i="22"/>
  <c r="H1839" i="22"/>
  <c r="H1840" i="22"/>
  <c r="H1841" i="22"/>
  <c r="H1842" i="22"/>
  <c r="H1843" i="22"/>
  <c r="H1844" i="22"/>
  <c r="H1845" i="22"/>
  <c r="H1846" i="22"/>
  <c r="H1847" i="22"/>
  <c r="H1848" i="22"/>
  <c r="H1849" i="22"/>
  <c r="H1850" i="22"/>
  <c r="H1851" i="22"/>
  <c r="H1852" i="22"/>
  <c r="H1853" i="22"/>
  <c r="H1854" i="22"/>
  <c r="H1855" i="22"/>
  <c r="H1856" i="22"/>
  <c r="H1857" i="22"/>
  <c r="H1858" i="22"/>
  <c r="H1859" i="22"/>
  <c r="H1860" i="22"/>
  <c r="H1861" i="22"/>
  <c r="H1862" i="22"/>
  <c r="H1863" i="22"/>
  <c r="H1864" i="22"/>
  <c r="H1865" i="22"/>
  <c r="H1866" i="22"/>
  <c r="H1867" i="22"/>
  <c r="H1868" i="22"/>
  <c r="H1869" i="22"/>
  <c r="H1870" i="22"/>
  <c r="H1871" i="22"/>
  <c r="H1872" i="22"/>
  <c r="H1873" i="22"/>
  <c r="H1874" i="22"/>
  <c r="H1875" i="22"/>
  <c r="H1876" i="22"/>
  <c r="H1877" i="22"/>
  <c r="H1878" i="22"/>
  <c r="H1879" i="22"/>
  <c r="H1880" i="22"/>
  <c r="H1881" i="22"/>
  <c r="H1882" i="22"/>
  <c r="H1883" i="22"/>
  <c r="H1884" i="22"/>
  <c r="H1885" i="22"/>
  <c r="H1886" i="22"/>
  <c r="H1887" i="22"/>
  <c r="H1888" i="22"/>
  <c r="H1889" i="22"/>
  <c r="H1890" i="22"/>
  <c r="H1891" i="22"/>
  <c r="H1892" i="22"/>
  <c r="H1893" i="22"/>
  <c r="H1894" i="22"/>
  <c r="H1895" i="22"/>
  <c r="H1896" i="22"/>
  <c r="H1897" i="22"/>
  <c r="H1898" i="22"/>
  <c r="H1899" i="22"/>
  <c r="H1900" i="22"/>
  <c r="H1901" i="22"/>
  <c r="H1902" i="22"/>
  <c r="H1903" i="22"/>
  <c r="H1904" i="22"/>
  <c r="H1905" i="22"/>
  <c r="H1906" i="22"/>
  <c r="H1907" i="22"/>
  <c r="H1908" i="22"/>
  <c r="H1909" i="22"/>
  <c r="H1910" i="22"/>
  <c r="H1911" i="22"/>
  <c r="H1912" i="22"/>
  <c r="H1913" i="22"/>
  <c r="H1914" i="22"/>
  <c r="H1915" i="22"/>
  <c r="H1916" i="22"/>
  <c r="H1917" i="22"/>
  <c r="H1918" i="22"/>
  <c r="H1919" i="22"/>
  <c r="H1920" i="22"/>
  <c r="H1921" i="22"/>
  <c r="H1922" i="22"/>
  <c r="H1923" i="22"/>
  <c r="H1924" i="22"/>
  <c r="H1925" i="22"/>
  <c r="H1926" i="22"/>
  <c r="H1927" i="22"/>
  <c r="H1928" i="22"/>
  <c r="H1929" i="22"/>
  <c r="H1930" i="22"/>
  <c r="H1931" i="22"/>
  <c r="H1932" i="22"/>
  <c r="H1933" i="22"/>
  <c r="H1934" i="22"/>
  <c r="H1935" i="22"/>
  <c r="H1936" i="22"/>
  <c r="H1937" i="22"/>
  <c r="H1938" i="22"/>
  <c r="H1939" i="22"/>
  <c r="H1940" i="22"/>
  <c r="H1941" i="22"/>
  <c r="H1942" i="22"/>
  <c r="H1943" i="22"/>
  <c r="H1944" i="22"/>
  <c r="H1945" i="22"/>
  <c r="H1946" i="22"/>
  <c r="H1947" i="22"/>
  <c r="H1948" i="22"/>
  <c r="H1949" i="22"/>
  <c r="H1950" i="22"/>
  <c r="H1951" i="22"/>
  <c r="H1952" i="22"/>
  <c r="H1953" i="22"/>
  <c r="H1954" i="22"/>
  <c r="H1955" i="22"/>
  <c r="H1956" i="22"/>
  <c r="H1957" i="22"/>
  <c r="H1958" i="22"/>
  <c r="H1959" i="22"/>
  <c r="H1960" i="22"/>
  <c r="H1961" i="22"/>
  <c r="H1962" i="22"/>
  <c r="H1963" i="22"/>
  <c r="H1964" i="22"/>
  <c r="H1965" i="22"/>
  <c r="H1966" i="22"/>
  <c r="H1967" i="22"/>
  <c r="H1968" i="22"/>
  <c r="H1969" i="22"/>
  <c r="H1970" i="22"/>
  <c r="H1971" i="22"/>
  <c r="H1972" i="22"/>
  <c r="H1973" i="22"/>
  <c r="H1974" i="22"/>
  <c r="H1975" i="22"/>
  <c r="H1976" i="22"/>
  <c r="H1977" i="22"/>
  <c r="H1978" i="22"/>
  <c r="H1979" i="22"/>
  <c r="H1980" i="22"/>
  <c r="H1981" i="22"/>
  <c r="H1982" i="22"/>
  <c r="H1983" i="22"/>
  <c r="H1984" i="22"/>
  <c r="H1985" i="22"/>
  <c r="H1986" i="22"/>
  <c r="H1987" i="22"/>
  <c r="H1988" i="22"/>
  <c r="H1989" i="22"/>
  <c r="H1990" i="22"/>
  <c r="H1991" i="22"/>
  <c r="H1992" i="22"/>
  <c r="H1993" i="22"/>
  <c r="H1994" i="22"/>
  <c r="H1995" i="22"/>
  <c r="H1996" i="22"/>
  <c r="H1997" i="22"/>
  <c r="H1998" i="22"/>
  <c r="H1999" i="22"/>
  <c r="H2000" i="22"/>
  <c r="H2001" i="22"/>
  <c r="H2002" i="22"/>
  <c r="H2003" i="22"/>
  <c r="H2004" i="22"/>
  <c r="H2005" i="22"/>
  <c r="H2006" i="22"/>
  <c r="H2007" i="22"/>
  <c r="H2008" i="22"/>
  <c r="H2009" i="22"/>
  <c r="H2010" i="22"/>
  <c r="H2011" i="22"/>
  <c r="H2012" i="22"/>
  <c r="H2013" i="22"/>
  <c r="H2014" i="22"/>
  <c r="H2015" i="22"/>
  <c r="H2016" i="22"/>
  <c r="H2017" i="22"/>
  <c r="H2018" i="22"/>
  <c r="H2019" i="22"/>
  <c r="H2020" i="22"/>
  <c r="H2021" i="22"/>
  <c r="H2022" i="22"/>
  <c r="H2023" i="22"/>
  <c r="H2024" i="22"/>
  <c r="H2025" i="22"/>
  <c r="H2026" i="22"/>
  <c r="H2027" i="22"/>
  <c r="H2028" i="22"/>
  <c r="H2029" i="22"/>
  <c r="H2030" i="22"/>
  <c r="H2031" i="22"/>
  <c r="H2032" i="22"/>
  <c r="H2033" i="22"/>
  <c r="H2034" i="22"/>
  <c r="H2035" i="22"/>
  <c r="H2036" i="22"/>
  <c r="H2037" i="22"/>
  <c r="H2038" i="22"/>
  <c r="H2039" i="22"/>
  <c r="H2040" i="22"/>
  <c r="H2041" i="22"/>
  <c r="H2042" i="22"/>
  <c r="H2043" i="22"/>
  <c r="H2044" i="22"/>
  <c r="H2045" i="22"/>
  <c r="H2046" i="22"/>
  <c r="H2047" i="22"/>
  <c r="H2048" i="22"/>
  <c r="H2049" i="22"/>
  <c r="H2050" i="22"/>
  <c r="H2051" i="22"/>
  <c r="H2052" i="22"/>
  <c r="H2053" i="22"/>
  <c r="H2054" i="22"/>
  <c r="H2055" i="22"/>
  <c r="H2056" i="22"/>
  <c r="H2057" i="22"/>
  <c r="H2058" i="22"/>
  <c r="H2059" i="22"/>
  <c r="H2060" i="22"/>
  <c r="H2061" i="22"/>
  <c r="H2062" i="22"/>
  <c r="H2063" i="22"/>
  <c r="H2064" i="22"/>
  <c r="H2065" i="22"/>
  <c r="H2066" i="22"/>
  <c r="H2067" i="22"/>
  <c r="H2068" i="22"/>
  <c r="H2069" i="22"/>
  <c r="H2070" i="22"/>
  <c r="H2071" i="22"/>
  <c r="H2072" i="22"/>
  <c r="H2073" i="22"/>
  <c r="H2074" i="22"/>
  <c r="H2075" i="22"/>
  <c r="H2076" i="22"/>
  <c r="H2077" i="22"/>
  <c r="H2078" i="22"/>
  <c r="H2079" i="22"/>
  <c r="H2080" i="22"/>
  <c r="H2081" i="22"/>
  <c r="H2082" i="22"/>
  <c r="H2083" i="22"/>
  <c r="H2084" i="22"/>
  <c r="H2085" i="22"/>
  <c r="H2086" i="22"/>
  <c r="H2087" i="22"/>
  <c r="H2088" i="22"/>
  <c r="H2089" i="22"/>
  <c r="H2090" i="22"/>
  <c r="H2091" i="22"/>
  <c r="H2092" i="22"/>
  <c r="H2093" i="22"/>
  <c r="H2094" i="22"/>
  <c r="H2095" i="22"/>
  <c r="H2096" i="22"/>
  <c r="H2097" i="22"/>
  <c r="H2098" i="22"/>
  <c r="H2099" i="22"/>
  <c r="H2100" i="22"/>
  <c r="H2101" i="22"/>
  <c r="H2102" i="22"/>
  <c r="H2103" i="22"/>
  <c r="H2104" i="22"/>
  <c r="H2105" i="22"/>
  <c r="H2106" i="22"/>
  <c r="H2107" i="22"/>
  <c r="H2108" i="22"/>
  <c r="H2109" i="22"/>
  <c r="H2110" i="22"/>
  <c r="H2111" i="22"/>
  <c r="H2112" i="22"/>
  <c r="H2113" i="22"/>
  <c r="H2114" i="22"/>
  <c r="H2115" i="22"/>
  <c r="H2116" i="22"/>
  <c r="H2117" i="22"/>
  <c r="H2118" i="22"/>
  <c r="H2119" i="22"/>
  <c r="H2120" i="22"/>
  <c r="H2121" i="22"/>
  <c r="H2122" i="22"/>
  <c r="H2123" i="22"/>
  <c r="H2124" i="22"/>
  <c r="H2125" i="22"/>
  <c r="H2126" i="22"/>
  <c r="H2127" i="22"/>
  <c r="H2128" i="22"/>
  <c r="H2129" i="22"/>
  <c r="H2130" i="22"/>
  <c r="H2131" i="22"/>
  <c r="H2132" i="22"/>
  <c r="H2133" i="22"/>
  <c r="H2134" i="22"/>
  <c r="H2135" i="22"/>
  <c r="H2136" i="22"/>
  <c r="H2137" i="22"/>
  <c r="H2138" i="22"/>
  <c r="H2139" i="22"/>
  <c r="H2140" i="22"/>
  <c r="H2141" i="22"/>
  <c r="H2142" i="22"/>
  <c r="H2143" i="22"/>
  <c r="H2144" i="22"/>
  <c r="H2145" i="22"/>
  <c r="H2146" i="22"/>
  <c r="H2147" i="22"/>
  <c r="H2148" i="22"/>
  <c r="H2149" i="22"/>
  <c r="H2150" i="22"/>
  <c r="H2151" i="22"/>
  <c r="H2152" i="22"/>
  <c r="H2153" i="22"/>
  <c r="H2154" i="22"/>
  <c r="H2155" i="22"/>
  <c r="H2156" i="22"/>
  <c r="H2157" i="22"/>
  <c r="H2158" i="22"/>
  <c r="H2159" i="22"/>
  <c r="H2160" i="22"/>
  <c r="H2161" i="22"/>
  <c r="H2162" i="22"/>
  <c r="H2163" i="22"/>
  <c r="H2164" i="22"/>
  <c r="H2165" i="22"/>
  <c r="H2166" i="22"/>
  <c r="H2167" i="22"/>
  <c r="H2168" i="22"/>
  <c r="H2169" i="22"/>
  <c r="H2170" i="22"/>
  <c r="H2171" i="22"/>
  <c r="H2172" i="22"/>
  <c r="H2173" i="22"/>
  <c r="H2174" i="22"/>
  <c r="H2175" i="22"/>
  <c r="H2176" i="22"/>
  <c r="H2177" i="22"/>
  <c r="H2178" i="22"/>
  <c r="H2179" i="22"/>
  <c r="H2180" i="22"/>
  <c r="H2181" i="22"/>
  <c r="H2182" i="22"/>
  <c r="H2183" i="22"/>
  <c r="H2184" i="22"/>
  <c r="H2185" i="22"/>
  <c r="H2186" i="22"/>
  <c r="H2187" i="22"/>
  <c r="H2188" i="22"/>
  <c r="H2189" i="22"/>
  <c r="H2190" i="22"/>
  <c r="H2191" i="22"/>
  <c r="H2192" i="22"/>
  <c r="H2193" i="22"/>
  <c r="H2194" i="22"/>
  <c r="H2195" i="22"/>
  <c r="H2196" i="22"/>
  <c r="H2197" i="22"/>
  <c r="H2198" i="22"/>
  <c r="H2199" i="22"/>
  <c r="H2200" i="22"/>
  <c r="H2201" i="22"/>
  <c r="H2202" i="22"/>
  <c r="H2203" i="22"/>
  <c r="H2204" i="22"/>
  <c r="H2205" i="22"/>
  <c r="H2206" i="22"/>
  <c r="H2207" i="22"/>
  <c r="H2208" i="22"/>
  <c r="H2209" i="22"/>
  <c r="H2210" i="22"/>
  <c r="H2211" i="22"/>
  <c r="H2212" i="22"/>
  <c r="H2213" i="22"/>
  <c r="H2214" i="22"/>
  <c r="H2215" i="22"/>
  <c r="H2216" i="22"/>
  <c r="H2217" i="22"/>
  <c r="H2218" i="22"/>
  <c r="H2219" i="22"/>
  <c r="H2220" i="22"/>
  <c r="H2221" i="22"/>
  <c r="H2222" i="22"/>
  <c r="H2223" i="22"/>
  <c r="H2224" i="22"/>
  <c r="H2225" i="22"/>
  <c r="H2226" i="22"/>
  <c r="H2227" i="22"/>
  <c r="H2228" i="22"/>
  <c r="H2229" i="22"/>
  <c r="H2230" i="22"/>
  <c r="H2231" i="22"/>
  <c r="H2232" i="22"/>
  <c r="H2233" i="22"/>
  <c r="H2234" i="22"/>
  <c r="H2235" i="22"/>
  <c r="H2236" i="22"/>
  <c r="H2237" i="22"/>
  <c r="H2238" i="22"/>
  <c r="H2239" i="22"/>
  <c r="H2240" i="22"/>
  <c r="H2241" i="22"/>
  <c r="H2242" i="22"/>
  <c r="H2243" i="22"/>
  <c r="H2244" i="22"/>
  <c r="H2245" i="22"/>
  <c r="H2246" i="22"/>
  <c r="H2247" i="22"/>
  <c r="H2248" i="22"/>
  <c r="H2249" i="22"/>
  <c r="H2250" i="22"/>
  <c r="H2251" i="22"/>
  <c r="H2252" i="22"/>
  <c r="H2253" i="22"/>
  <c r="H2254" i="22"/>
  <c r="H2255" i="22"/>
  <c r="H2256" i="22"/>
  <c r="H2257" i="22"/>
  <c r="H2258" i="22"/>
  <c r="H2259" i="22"/>
  <c r="H2260" i="22"/>
  <c r="H2261" i="22"/>
  <c r="H2262" i="22"/>
  <c r="H2263" i="22"/>
  <c r="H2264" i="22"/>
  <c r="H2265" i="22"/>
  <c r="H2266" i="22"/>
  <c r="H2267" i="22"/>
  <c r="H2268" i="22"/>
  <c r="H2269" i="22"/>
  <c r="H2270" i="22"/>
  <c r="H2271" i="22"/>
  <c r="H2272" i="22"/>
  <c r="H2273" i="22"/>
  <c r="H2274" i="22"/>
  <c r="H2275" i="22"/>
  <c r="H2276" i="22"/>
  <c r="H2277" i="22"/>
  <c r="H2278" i="22"/>
  <c r="H2279" i="22"/>
  <c r="H2280" i="22"/>
  <c r="H2281" i="22"/>
  <c r="H2282" i="22"/>
  <c r="H2283" i="22"/>
  <c r="H2284" i="22"/>
  <c r="H2285" i="22"/>
  <c r="H2286" i="22"/>
  <c r="H2287" i="22"/>
  <c r="H2288" i="22"/>
  <c r="H2289" i="22"/>
  <c r="H2290" i="22"/>
  <c r="H2291" i="22"/>
  <c r="H2292" i="22"/>
  <c r="H2293" i="22"/>
  <c r="H2294" i="22"/>
  <c r="H2295" i="22"/>
  <c r="H2296" i="22"/>
  <c r="H2297" i="22"/>
  <c r="H2298" i="22"/>
  <c r="H2299" i="22"/>
  <c r="H2300" i="22"/>
  <c r="H2301" i="22"/>
  <c r="H2302" i="22"/>
  <c r="H2303" i="22"/>
  <c r="H2304" i="22"/>
  <c r="H2305" i="22"/>
  <c r="H2306" i="22"/>
  <c r="H2307" i="22"/>
  <c r="H2308" i="22"/>
  <c r="H2309" i="22"/>
  <c r="H2310" i="22"/>
  <c r="H2311" i="22"/>
  <c r="H2312" i="22"/>
  <c r="H2313" i="22"/>
  <c r="H2314" i="22"/>
  <c r="H2315" i="22"/>
  <c r="H2316" i="22"/>
  <c r="H2317" i="22"/>
  <c r="H2318" i="22"/>
  <c r="H2319" i="22"/>
  <c r="H2320" i="22"/>
  <c r="H2321" i="22"/>
  <c r="H2322" i="22"/>
  <c r="H2323" i="22"/>
  <c r="H2324" i="22"/>
  <c r="H2325" i="22"/>
  <c r="H2326" i="22"/>
  <c r="H2327" i="22"/>
  <c r="H2328" i="22"/>
  <c r="H2329" i="22"/>
  <c r="H2330" i="22"/>
  <c r="H2331" i="22"/>
  <c r="H2332" i="22"/>
  <c r="H2333" i="22"/>
  <c r="H2334" i="22"/>
  <c r="H2335" i="22"/>
  <c r="H2336" i="22"/>
  <c r="H2337" i="22"/>
  <c r="H2338" i="22"/>
  <c r="H2339" i="22"/>
  <c r="H2340" i="22"/>
  <c r="H2341" i="22"/>
  <c r="H2342" i="22"/>
  <c r="H2343" i="22"/>
  <c r="H2344" i="22"/>
  <c r="H2345" i="22"/>
  <c r="H2346" i="22"/>
  <c r="H2347" i="22"/>
  <c r="H2348" i="22"/>
  <c r="H2349" i="22"/>
  <c r="H2350" i="22"/>
  <c r="H2351" i="22"/>
  <c r="H2352" i="22"/>
  <c r="H2353" i="22"/>
  <c r="H2354" i="22"/>
  <c r="H2355" i="22"/>
  <c r="H2356" i="22"/>
  <c r="H2357" i="22"/>
  <c r="H2358" i="22"/>
  <c r="H2359" i="22"/>
  <c r="H2360" i="22"/>
  <c r="H2361" i="22"/>
  <c r="H2362" i="22"/>
  <c r="H2363" i="22"/>
  <c r="H2364" i="22"/>
  <c r="H2365" i="22"/>
  <c r="H2366" i="22"/>
  <c r="H2367" i="22"/>
  <c r="H2368" i="22"/>
  <c r="H2369" i="22"/>
  <c r="H2370" i="22"/>
  <c r="H2371" i="22"/>
  <c r="H2372" i="22"/>
  <c r="H2373" i="22"/>
  <c r="H2374" i="22"/>
  <c r="H2375" i="22"/>
  <c r="H2376" i="22"/>
  <c r="H2377" i="22"/>
  <c r="H2378" i="22"/>
  <c r="H2379" i="22"/>
  <c r="H2380" i="22"/>
  <c r="H2381" i="22"/>
  <c r="H2382" i="22"/>
  <c r="H2383" i="22"/>
  <c r="H2384" i="22"/>
  <c r="H2385" i="22"/>
  <c r="H2386" i="22"/>
  <c r="H2387" i="22"/>
  <c r="H2388" i="22"/>
  <c r="H2389" i="22"/>
  <c r="H2390" i="22"/>
  <c r="H2391" i="22"/>
  <c r="H2392" i="22"/>
  <c r="H2393" i="22"/>
  <c r="H2394" i="22"/>
  <c r="H2395" i="22"/>
  <c r="H2396" i="22"/>
  <c r="H2397" i="22"/>
  <c r="H2398" i="22"/>
  <c r="H2399" i="22"/>
  <c r="H2400" i="22"/>
  <c r="H2401" i="22"/>
  <c r="H2402" i="22"/>
  <c r="H2403" i="22"/>
  <c r="H2404" i="22"/>
  <c r="H2405" i="22"/>
  <c r="H2406" i="22"/>
  <c r="H2407" i="22"/>
  <c r="H2408" i="22"/>
  <c r="H2409" i="22"/>
  <c r="H2410" i="22"/>
  <c r="H2411" i="22"/>
  <c r="H2412" i="22"/>
  <c r="H2413" i="22"/>
  <c r="H2414" i="22"/>
  <c r="H2415" i="22"/>
  <c r="H2416" i="22"/>
  <c r="H2417" i="22"/>
  <c r="H2418" i="22"/>
  <c r="H2419" i="22"/>
  <c r="H2420" i="22"/>
  <c r="H2421" i="22"/>
  <c r="H2422" i="22"/>
  <c r="H2423" i="22"/>
  <c r="H2424" i="22"/>
  <c r="H2425" i="22"/>
  <c r="H2426" i="22"/>
  <c r="H2427" i="22"/>
  <c r="H2428" i="22"/>
  <c r="H2429" i="22"/>
  <c r="H2430" i="22"/>
  <c r="H2431" i="22"/>
  <c r="H2432" i="22"/>
  <c r="H2433" i="22"/>
  <c r="H2434" i="22"/>
  <c r="H2435" i="22"/>
  <c r="H2436" i="22"/>
  <c r="H2437" i="22"/>
  <c r="H2438" i="22"/>
  <c r="H2439" i="22"/>
  <c r="H2440" i="22"/>
  <c r="H2441" i="22"/>
  <c r="H2442" i="22"/>
  <c r="H2443" i="22"/>
  <c r="H2444" i="22"/>
  <c r="H2445" i="22"/>
  <c r="H2446" i="22"/>
  <c r="H2447" i="22"/>
  <c r="H2448" i="22"/>
  <c r="H2449" i="22"/>
  <c r="H2450" i="22"/>
  <c r="H2451" i="22"/>
  <c r="H2452" i="22"/>
  <c r="H2453" i="22"/>
  <c r="H2454" i="22"/>
  <c r="H2455" i="22"/>
  <c r="H2456" i="22"/>
  <c r="H2457" i="22"/>
  <c r="H2458" i="22"/>
  <c r="H2459" i="22"/>
  <c r="H2460" i="22"/>
  <c r="H2461" i="22"/>
  <c r="H2462" i="22"/>
  <c r="H2463" i="22"/>
  <c r="H2464" i="22"/>
  <c r="H2465" i="22"/>
  <c r="H2466" i="22"/>
  <c r="H2467" i="22"/>
  <c r="H2468" i="22"/>
  <c r="H2469" i="22"/>
  <c r="H2470" i="22"/>
  <c r="H2471" i="22"/>
  <c r="H2472" i="22"/>
  <c r="H2473" i="22"/>
  <c r="H2474" i="22"/>
  <c r="H2475" i="22"/>
  <c r="H2476" i="22"/>
  <c r="H2477" i="22"/>
  <c r="H2478" i="22"/>
  <c r="H2479" i="22"/>
  <c r="H2480" i="22"/>
  <c r="H2481" i="22"/>
  <c r="H2482" i="22"/>
  <c r="H2483" i="22"/>
  <c r="H2484" i="22"/>
  <c r="H2485" i="22"/>
  <c r="H2486" i="22"/>
  <c r="H2487" i="22"/>
  <c r="H2488" i="22"/>
  <c r="H2489" i="22"/>
  <c r="H2490" i="22"/>
  <c r="H2491" i="22"/>
  <c r="H2492" i="22"/>
  <c r="H2493" i="22"/>
  <c r="H2494" i="22"/>
  <c r="H2495" i="22"/>
  <c r="H2496" i="22"/>
  <c r="H2497" i="22"/>
  <c r="H2498" i="22"/>
  <c r="H2499" i="22"/>
  <c r="H2500" i="22"/>
  <c r="H2501" i="22"/>
  <c r="H2502" i="22"/>
  <c r="H2503" i="22"/>
  <c r="H2504" i="22"/>
  <c r="H2505" i="22"/>
  <c r="H2506" i="22"/>
  <c r="H2507" i="22"/>
  <c r="H2508" i="22"/>
  <c r="H2509" i="22"/>
  <c r="H2510" i="22"/>
  <c r="H2511" i="22"/>
  <c r="H2512" i="22"/>
  <c r="H2513" i="22"/>
  <c r="H2514" i="22"/>
  <c r="H2515" i="22"/>
  <c r="H2516" i="22"/>
  <c r="H2517" i="22"/>
  <c r="H2518" i="22"/>
  <c r="H2519" i="22"/>
  <c r="H2520" i="22"/>
  <c r="H2521" i="22"/>
  <c r="H2522" i="22"/>
  <c r="H2523" i="22"/>
  <c r="H2524" i="22"/>
  <c r="H2525" i="22"/>
  <c r="H2526" i="22"/>
  <c r="H2527" i="22"/>
  <c r="H2528" i="22"/>
  <c r="H2529" i="22"/>
  <c r="H2530" i="22"/>
  <c r="H2531" i="22"/>
  <c r="H2532" i="22"/>
  <c r="H2533" i="22"/>
  <c r="H2534" i="22"/>
  <c r="H2535" i="22"/>
  <c r="H2536" i="22"/>
  <c r="H2537" i="22"/>
  <c r="H2538" i="22"/>
  <c r="H2539" i="22"/>
  <c r="H2540" i="22"/>
  <c r="H2541" i="22"/>
  <c r="H2542" i="22"/>
  <c r="H2543" i="22"/>
  <c r="H2544" i="22"/>
  <c r="H2545" i="22"/>
  <c r="H2546" i="22"/>
  <c r="H2547" i="22"/>
  <c r="H2548" i="22"/>
  <c r="H2549" i="22"/>
  <c r="H2550" i="22"/>
  <c r="H2551" i="22"/>
  <c r="H2552" i="22"/>
  <c r="H2553" i="22"/>
  <c r="H2554" i="22"/>
  <c r="H2555" i="22"/>
  <c r="H2556" i="22"/>
  <c r="H2557" i="22"/>
  <c r="H2558" i="22"/>
  <c r="H2559" i="22"/>
  <c r="H2560" i="22"/>
  <c r="H2561" i="22"/>
  <c r="H2562" i="22"/>
  <c r="H2563" i="22"/>
  <c r="H2564" i="22"/>
  <c r="H2565" i="22"/>
  <c r="H2566" i="22"/>
  <c r="H2567" i="22"/>
  <c r="H2568" i="22"/>
  <c r="H2569" i="22"/>
  <c r="H2570" i="22"/>
  <c r="H2571" i="22"/>
  <c r="H2572" i="22"/>
  <c r="H2573" i="22"/>
  <c r="H2574" i="22"/>
  <c r="H2575" i="22"/>
  <c r="H2576" i="22"/>
  <c r="H2577" i="22"/>
  <c r="H2578" i="22"/>
  <c r="H2579" i="22"/>
  <c r="H2580" i="22"/>
  <c r="H2581" i="22"/>
  <c r="H2582" i="22"/>
  <c r="H2583" i="22"/>
  <c r="H2584" i="22"/>
  <c r="H2585" i="22"/>
  <c r="H2586" i="22"/>
  <c r="H2587" i="22"/>
  <c r="H2588" i="22"/>
  <c r="H2589" i="22"/>
  <c r="H2590" i="22"/>
  <c r="H2591" i="22"/>
  <c r="H2592" i="22"/>
  <c r="H2593" i="22"/>
  <c r="H2594" i="22"/>
  <c r="H2595" i="22"/>
  <c r="H2596" i="22"/>
  <c r="H2597" i="22"/>
  <c r="H2598" i="22"/>
  <c r="H2599" i="22"/>
  <c r="H2600" i="22"/>
  <c r="H2601" i="22"/>
  <c r="H2602" i="22"/>
  <c r="H2603" i="22"/>
  <c r="H2604" i="22"/>
  <c r="H2605" i="22"/>
  <c r="H2606" i="22"/>
  <c r="H2607" i="22"/>
  <c r="H2608" i="22"/>
  <c r="H2609" i="22"/>
  <c r="H2610" i="22"/>
  <c r="H2611" i="22"/>
  <c r="H2612" i="22"/>
  <c r="H2613" i="22"/>
  <c r="H2614" i="22"/>
  <c r="H2615" i="22"/>
  <c r="H2616" i="22"/>
  <c r="G2" i="22"/>
  <c r="G3" i="22"/>
  <c r="G4" i="22"/>
  <c r="G5" i="22"/>
  <c r="G6" i="22"/>
  <c r="G7" i="22"/>
  <c r="G8" i="22"/>
  <c r="G9" i="22"/>
  <c r="G10" i="22"/>
  <c r="G11" i="22"/>
  <c r="G12" i="22"/>
  <c r="G13" i="22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42" i="22"/>
  <c r="G43" i="22"/>
  <c r="G44" i="22"/>
  <c r="G45" i="22"/>
  <c r="G46" i="22"/>
  <c r="G47" i="22"/>
  <c r="G48" i="22"/>
  <c r="G49" i="22"/>
  <c r="G50" i="22"/>
  <c r="G51" i="22"/>
  <c r="G52" i="22"/>
  <c r="G53" i="22"/>
  <c r="G54" i="22"/>
  <c r="G55" i="22"/>
  <c r="G56" i="22"/>
  <c r="G57" i="22"/>
  <c r="G58" i="22"/>
  <c r="G59" i="22"/>
  <c r="G60" i="22"/>
  <c r="G61" i="22"/>
  <c r="G62" i="22"/>
  <c r="G63" i="22"/>
  <c r="G64" i="22"/>
  <c r="G65" i="22"/>
  <c r="G66" i="22"/>
  <c r="G67" i="22"/>
  <c r="G68" i="22"/>
  <c r="G69" i="22"/>
  <c r="G70" i="22"/>
  <c r="G71" i="22"/>
  <c r="G72" i="22"/>
  <c r="G73" i="22"/>
  <c r="G74" i="22"/>
  <c r="G75" i="22"/>
  <c r="G76" i="22"/>
  <c r="G77" i="22"/>
  <c r="G78" i="22"/>
  <c r="G79" i="22"/>
  <c r="G80" i="22"/>
  <c r="G81" i="22"/>
  <c r="G82" i="22"/>
  <c r="G83" i="22"/>
  <c r="G84" i="22"/>
  <c r="G85" i="22"/>
  <c r="G86" i="22"/>
  <c r="G87" i="22"/>
  <c r="G88" i="22"/>
  <c r="G89" i="22"/>
  <c r="G90" i="22"/>
  <c r="G91" i="22"/>
  <c r="G92" i="22"/>
  <c r="G93" i="22"/>
  <c r="G94" i="22"/>
  <c r="G95" i="22"/>
  <c r="G96" i="22"/>
  <c r="G97" i="22"/>
  <c r="G98" i="22"/>
  <c r="G99" i="22"/>
  <c r="G100" i="22"/>
  <c r="G101" i="22"/>
  <c r="G102" i="22"/>
  <c r="G103" i="22"/>
  <c r="G104" i="22"/>
  <c r="G105" i="22"/>
  <c r="G106" i="22"/>
  <c r="G107" i="22"/>
  <c r="G108" i="22"/>
  <c r="G109" i="22"/>
  <c r="G110" i="22"/>
  <c r="G111" i="22"/>
  <c r="G112" i="22"/>
  <c r="G113" i="22"/>
  <c r="G114" i="22"/>
  <c r="G115" i="22"/>
  <c r="G116" i="22"/>
  <c r="G117" i="22"/>
  <c r="G118" i="22"/>
  <c r="G119" i="22"/>
  <c r="G120" i="22"/>
  <c r="G121" i="22"/>
  <c r="G122" i="22"/>
  <c r="G123" i="22"/>
  <c r="G124" i="22"/>
  <c r="G125" i="22"/>
  <c r="G126" i="22"/>
  <c r="G127" i="22"/>
  <c r="G128" i="22"/>
  <c r="G129" i="22"/>
  <c r="G130" i="22"/>
  <c r="G131" i="22"/>
  <c r="G132" i="22"/>
  <c r="G133" i="22"/>
  <c r="G134" i="22"/>
  <c r="G135" i="22"/>
  <c r="G136" i="22"/>
  <c r="G137" i="22"/>
  <c r="G138" i="22"/>
  <c r="G139" i="22"/>
  <c r="G140" i="22"/>
  <c r="G141" i="22"/>
  <c r="G142" i="22"/>
  <c r="G143" i="22"/>
  <c r="G144" i="22"/>
  <c r="G145" i="22"/>
  <c r="G146" i="22"/>
  <c r="G147" i="22"/>
  <c r="G148" i="22"/>
  <c r="G149" i="22"/>
  <c r="G150" i="22"/>
  <c r="G151" i="22"/>
  <c r="G152" i="22"/>
  <c r="G153" i="22"/>
  <c r="G154" i="22"/>
  <c r="G155" i="22"/>
  <c r="G156" i="22"/>
  <c r="G157" i="22"/>
  <c r="G158" i="22"/>
  <c r="G159" i="22"/>
  <c r="G160" i="22"/>
  <c r="G161" i="22"/>
  <c r="G162" i="22"/>
  <c r="G163" i="22"/>
  <c r="G164" i="22"/>
  <c r="G165" i="22"/>
  <c r="G166" i="22"/>
  <c r="G167" i="22"/>
  <c r="G168" i="22"/>
  <c r="G169" i="22"/>
  <c r="G170" i="22"/>
  <c r="G171" i="22"/>
  <c r="G172" i="22"/>
  <c r="G173" i="22"/>
  <c r="G174" i="22"/>
  <c r="G175" i="22"/>
  <c r="G176" i="22"/>
  <c r="G177" i="22"/>
  <c r="G178" i="22"/>
  <c r="G179" i="22"/>
  <c r="G180" i="22"/>
  <c r="G181" i="22"/>
  <c r="G182" i="22"/>
  <c r="G183" i="22"/>
  <c r="G184" i="22"/>
  <c r="G185" i="22"/>
  <c r="G186" i="22"/>
  <c r="G187" i="22"/>
  <c r="G188" i="22"/>
  <c r="G189" i="22"/>
  <c r="G190" i="22"/>
  <c r="G191" i="22"/>
  <c r="G192" i="22"/>
  <c r="G193" i="22"/>
  <c r="G194" i="22"/>
  <c r="G195" i="22"/>
  <c r="G196" i="22"/>
  <c r="G197" i="22"/>
  <c r="G198" i="22"/>
  <c r="G199" i="22"/>
  <c r="G200" i="22"/>
  <c r="G201" i="22"/>
  <c r="G202" i="22"/>
  <c r="G203" i="22"/>
  <c r="G204" i="22"/>
  <c r="G205" i="22"/>
  <c r="G206" i="22"/>
  <c r="G207" i="22"/>
  <c r="G208" i="22"/>
  <c r="G209" i="22"/>
  <c r="G210" i="22"/>
  <c r="G211" i="22"/>
  <c r="G212" i="22"/>
  <c r="G213" i="22"/>
  <c r="G214" i="22"/>
  <c r="G215" i="22"/>
  <c r="G216" i="22"/>
  <c r="G217" i="22"/>
  <c r="G218" i="22"/>
  <c r="G219" i="22"/>
  <c r="G220" i="22"/>
  <c r="G221" i="22"/>
  <c r="G222" i="22"/>
  <c r="G223" i="22"/>
  <c r="G224" i="22"/>
  <c r="G225" i="22"/>
  <c r="G226" i="22"/>
  <c r="G227" i="22"/>
  <c r="G228" i="22"/>
  <c r="G229" i="22"/>
  <c r="G230" i="22"/>
  <c r="G231" i="22"/>
  <c r="G232" i="22"/>
  <c r="G233" i="22"/>
  <c r="G234" i="22"/>
  <c r="G235" i="22"/>
  <c r="G236" i="22"/>
  <c r="G237" i="22"/>
  <c r="G238" i="22"/>
  <c r="G239" i="22"/>
  <c r="G240" i="22"/>
  <c r="G241" i="22"/>
  <c r="G242" i="22"/>
  <c r="G243" i="22"/>
  <c r="G244" i="22"/>
  <c r="G245" i="22"/>
  <c r="G246" i="22"/>
  <c r="G247" i="22"/>
  <c r="G248" i="22"/>
  <c r="G249" i="22"/>
  <c r="G250" i="22"/>
  <c r="G251" i="22"/>
  <c r="G252" i="22"/>
  <c r="G253" i="22"/>
  <c r="G254" i="22"/>
  <c r="G255" i="22"/>
  <c r="G256" i="22"/>
  <c r="G257" i="22"/>
  <c r="G258" i="22"/>
  <c r="G259" i="22"/>
  <c r="G260" i="22"/>
  <c r="G261" i="22"/>
  <c r="G262" i="22"/>
  <c r="G263" i="22"/>
  <c r="G264" i="22"/>
  <c r="G265" i="22"/>
  <c r="G266" i="22"/>
  <c r="G267" i="22"/>
  <c r="G268" i="22"/>
  <c r="G269" i="22"/>
  <c r="G270" i="22"/>
  <c r="G271" i="22"/>
  <c r="G272" i="22"/>
  <c r="G273" i="22"/>
  <c r="G274" i="22"/>
  <c r="G275" i="22"/>
  <c r="G276" i="22"/>
  <c r="G277" i="22"/>
  <c r="G278" i="22"/>
  <c r="G279" i="22"/>
  <c r="G280" i="22"/>
  <c r="G281" i="22"/>
  <c r="G282" i="22"/>
  <c r="G283" i="22"/>
  <c r="G284" i="22"/>
  <c r="G285" i="22"/>
  <c r="G286" i="22"/>
  <c r="G287" i="22"/>
  <c r="G288" i="22"/>
  <c r="G289" i="22"/>
  <c r="G290" i="22"/>
  <c r="G291" i="22"/>
  <c r="G292" i="22"/>
  <c r="G293" i="22"/>
  <c r="G294" i="22"/>
  <c r="G295" i="22"/>
  <c r="G296" i="22"/>
  <c r="G297" i="22"/>
  <c r="G298" i="22"/>
  <c r="G299" i="22"/>
  <c r="G300" i="22"/>
  <c r="G301" i="22"/>
  <c r="G302" i="22"/>
  <c r="G303" i="22"/>
  <c r="G304" i="22"/>
  <c r="G305" i="22"/>
  <c r="G306" i="22"/>
  <c r="G307" i="22"/>
  <c r="G308" i="22"/>
  <c r="G309" i="22"/>
  <c r="G310" i="22"/>
  <c r="G311" i="22"/>
  <c r="G312" i="22"/>
  <c r="G313" i="22"/>
  <c r="G314" i="22"/>
  <c r="G315" i="22"/>
  <c r="G316" i="22"/>
  <c r="G317" i="22"/>
  <c r="G318" i="22"/>
  <c r="G319" i="22"/>
  <c r="G320" i="22"/>
  <c r="G321" i="22"/>
  <c r="G322" i="22"/>
  <c r="G323" i="22"/>
  <c r="G324" i="22"/>
  <c r="G325" i="22"/>
  <c r="G326" i="22"/>
  <c r="G327" i="22"/>
  <c r="G328" i="22"/>
  <c r="G329" i="22"/>
  <c r="G330" i="22"/>
  <c r="G331" i="22"/>
  <c r="G332" i="22"/>
  <c r="G333" i="22"/>
  <c r="G334" i="22"/>
  <c r="G335" i="22"/>
  <c r="G336" i="22"/>
  <c r="G337" i="22"/>
  <c r="G338" i="22"/>
  <c r="G339" i="22"/>
  <c r="G340" i="22"/>
  <c r="G341" i="22"/>
  <c r="G342" i="22"/>
  <c r="G343" i="22"/>
  <c r="G344" i="22"/>
  <c r="G345" i="22"/>
  <c r="G346" i="22"/>
  <c r="G347" i="22"/>
  <c r="G348" i="22"/>
  <c r="G349" i="22"/>
  <c r="G350" i="22"/>
  <c r="G351" i="22"/>
  <c r="G352" i="22"/>
  <c r="G353" i="22"/>
  <c r="G354" i="22"/>
  <c r="G355" i="22"/>
  <c r="G356" i="22"/>
  <c r="G357" i="22"/>
  <c r="G358" i="22"/>
  <c r="G359" i="22"/>
  <c r="G360" i="22"/>
  <c r="G361" i="22"/>
  <c r="G362" i="22"/>
  <c r="G363" i="22"/>
  <c r="G364" i="22"/>
  <c r="G365" i="22"/>
  <c r="G366" i="22"/>
  <c r="G367" i="22"/>
  <c r="G368" i="22"/>
  <c r="G369" i="22"/>
  <c r="G370" i="22"/>
  <c r="G371" i="22"/>
  <c r="G372" i="22"/>
  <c r="G373" i="22"/>
  <c r="G374" i="22"/>
  <c r="G375" i="22"/>
  <c r="G376" i="22"/>
  <c r="G377" i="22"/>
  <c r="G378" i="22"/>
  <c r="G379" i="22"/>
  <c r="G380" i="22"/>
  <c r="G381" i="22"/>
  <c r="G382" i="22"/>
  <c r="G383" i="22"/>
  <c r="G384" i="22"/>
  <c r="G385" i="22"/>
  <c r="G386" i="22"/>
  <c r="G387" i="22"/>
  <c r="G388" i="22"/>
  <c r="G389" i="22"/>
  <c r="G390" i="22"/>
  <c r="G391" i="22"/>
  <c r="G392" i="22"/>
  <c r="G393" i="22"/>
  <c r="G394" i="22"/>
  <c r="G395" i="22"/>
  <c r="G396" i="22"/>
  <c r="G397" i="22"/>
  <c r="G398" i="22"/>
  <c r="G399" i="22"/>
  <c r="G400" i="22"/>
  <c r="G401" i="22"/>
  <c r="G402" i="22"/>
  <c r="G403" i="22"/>
  <c r="G404" i="22"/>
  <c r="G405" i="22"/>
  <c r="G406" i="22"/>
  <c r="G407" i="22"/>
  <c r="G408" i="22"/>
  <c r="G409" i="22"/>
  <c r="G410" i="22"/>
  <c r="G411" i="22"/>
  <c r="G412" i="22"/>
  <c r="G413" i="22"/>
  <c r="G414" i="22"/>
  <c r="G415" i="22"/>
  <c r="G416" i="22"/>
  <c r="G417" i="22"/>
  <c r="G418" i="22"/>
  <c r="G419" i="22"/>
  <c r="G420" i="22"/>
  <c r="G421" i="22"/>
  <c r="G422" i="22"/>
  <c r="G423" i="22"/>
  <c r="G424" i="22"/>
  <c r="G425" i="22"/>
  <c r="G426" i="22"/>
  <c r="G427" i="22"/>
  <c r="G428" i="22"/>
  <c r="G429" i="22"/>
  <c r="G430" i="22"/>
  <c r="G431" i="22"/>
  <c r="G432" i="22"/>
  <c r="G433" i="22"/>
  <c r="G434" i="22"/>
  <c r="G435" i="22"/>
  <c r="G436" i="22"/>
  <c r="G437" i="22"/>
  <c r="G438" i="22"/>
  <c r="G439" i="22"/>
  <c r="G440" i="22"/>
  <c r="G441" i="22"/>
  <c r="G442" i="22"/>
  <c r="G443" i="22"/>
  <c r="G444" i="22"/>
  <c r="G445" i="22"/>
  <c r="G446" i="22"/>
  <c r="G447" i="22"/>
  <c r="G448" i="22"/>
  <c r="G449" i="22"/>
  <c r="G450" i="22"/>
  <c r="G451" i="22"/>
  <c r="G452" i="22"/>
  <c r="G453" i="22"/>
  <c r="G454" i="22"/>
  <c r="G455" i="22"/>
  <c r="G456" i="22"/>
  <c r="G457" i="22"/>
  <c r="G458" i="22"/>
  <c r="G459" i="22"/>
  <c r="G460" i="22"/>
  <c r="G461" i="22"/>
  <c r="G462" i="22"/>
  <c r="G463" i="22"/>
  <c r="G464" i="22"/>
  <c r="G465" i="22"/>
  <c r="G466" i="22"/>
  <c r="G467" i="22"/>
  <c r="G468" i="22"/>
  <c r="G469" i="22"/>
  <c r="G470" i="22"/>
  <c r="G471" i="22"/>
  <c r="G472" i="22"/>
  <c r="G473" i="22"/>
  <c r="G474" i="22"/>
  <c r="G475" i="22"/>
  <c r="G476" i="22"/>
  <c r="G477" i="22"/>
  <c r="G478" i="22"/>
  <c r="G479" i="22"/>
  <c r="G480" i="22"/>
  <c r="G481" i="22"/>
  <c r="G482" i="22"/>
  <c r="G483" i="22"/>
  <c r="G484" i="22"/>
  <c r="G485" i="22"/>
  <c r="G486" i="22"/>
  <c r="G487" i="22"/>
  <c r="G488" i="22"/>
  <c r="G489" i="22"/>
  <c r="G490" i="22"/>
  <c r="G491" i="22"/>
  <c r="G492" i="22"/>
  <c r="G493" i="22"/>
  <c r="G494" i="22"/>
  <c r="G495" i="22"/>
  <c r="G496" i="22"/>
  <c r="G497" i="22"/>
  <c r="G498" i="22"/>
  <c r="G499" i="22"/>
  <c r="G500" i="22"/>
  <c r="G501" i="22"/>
  <c r="G502" i="22"/>
  <c r="G503" i="22"/>
  <c r="G504" i="22"/>
  <c r="G505" i="22"/>
  <c r="G506" i="22"/>
  <c r="G507" i="22"/>
  <c r="G508" i="22"/>
  <c r="G509" i="22"/>
  <c r="G510" i="22"/>
  <c r="G511" i="22"/>
  <c r="G512" i="22"/>
  <c r="G513" i="22"/>
  <c r="G514" i="22"/>
  <c r="G515" i="22"/>
  <c r="G516" i="22"/>
  <c r="G517" i="22"/>
  <c r="G518" i="22"/>
  <c r="G519" i="22"/>
  <c r="G520" i="22"/>
  <c r="G521" i="22"/>
  <c r="G522" i="22"/>
  <c r="G523" i="22"/>
  <c r="G524" i="22"/>
  <c r="G525" i="22"/>
  <c r="G526" i="22"/>
  <c r="G527" i="22"/>
  <c r="G528" i="22"/>
  <c r="G529" i="22"/>
  <c r="G530" i="22"/>
  <c r="G531" i="22"/>
  <c r="G532" i="22"/>
  <c r="G533" i="22"/>
  <c r="G534" i="22"/>
  <c r="G535" i="22"/>
  <c r="G536" i="22"/>
  <c r="G537" i="22"/>
  <c r="G538" i="22"/>
  <c r="G539" i="22"/>
  <c r="G540" i="22"/>
  <c r="G541" i="22"/>
  <c r="G542" i="22"/>
  <c r="G543" i="22"/>
  <c r="G544" i="22"/>
  <c r="G545" i="22"/>
  <c r="G546" i="22"/>
  <c r="G547" i="22"/>
  <c r="G548" i="22"/>
  <c r="G549" i="22"/>
  <c r="G550" i="22"/>
  <c r="G551" i="22"/>
  <c r="G552" i="22"/>
  <c r="G553" i="22"/>
  <c r="G554" i="22"/>
  <c r="G555" i="22"/>
  <c r="G556" i="22"/>
  <c r="G557" i="22"/>
  <c r="G558" i="22"/>
  <c r="G559" i="22"/>
  <c r="G560" i="22"/>
  <c r="G561" i="22"/>
  <c r="G562" i="22"/>
  <c r="G563" i="22"/>
  <c r="G564" i="22"/>
  <c r="G565" i="22"/>
  <c r="G566" i="22"/>
  <c r="G567" i="22"/>
  <c r="G568" i="22"/>
  <c r="G569" i="22"/>
  <c r="G570" i="22"/>
  <c r="G571" i="22"/>
  <c r="G572" i="22"/>
  <c r="G573" i="22"/>
  <c r="G574" i="22"/>
  <c r="G575" i="22"/>
  <c r="G576" i="22"/>
  <c r="G577" i="22"/>
  <c r="G578" i="22"/>
  <c r="G579" i="22"/>
  <c r="G580" i="22"/>
  <c r="G581" i="22"/>
  <c r="G582" i="22"/>
  <c r="G583" i="22"/>
  <c r="G584" i="22"/>
  <c r="G585" i="22"/>
  <c r="G586" i="22"/>
  <c r="G587" i="22"/>
  <c r="G588" i="22"/>
  <c r="G589" i="22"/>
  <c r="G590" i="22"/>
  <c r="G591" i="22"/>
  <c r="G592" i="22"/>
  <c r="G593" i="22"/>
  <c r="G594" i="22"/>
  <c r="G595" i="22"/>
  <c r="G596" i="22"/>
  <c r="G597" i="22"/>
  <c r="G598" i="22"/>
  <c r="G599" i="22"/>
  <c r="G600" i="22"/>
  <c r="G601" i="22"/>
  <c r="G602" i="22"/>
  <c r="G603" i="22"/>
  <c r="G604" i="22"/>
  <c r="G605" i="22"/>
  <c r="G606" i="22"/>
  <c r="G607" i="22"/>
  <c r="G608" i="22"/>
  <c r="G609" i="22"/>
  <c r="G610" i="22"/>
  <c r="G611" i="22"/>
  <c r="G612" i="22"/>
  <c r="G613" i="22"/>
  <c r="G614" i="22"/>
  <c r="G615" i="22"/>
  <c r="G616" i="22"/>
  <c r="G617" i="22"/>
  <c r="G618" i="22"/>
  <c r="G619" i="22"/>
  <c r="G620" i="22"/>
  <c r="G621" i="22"/>
  <c r="G622" i="22"/>
  <c r="G623" i="22"/>
  <c r="G624" i="22"/>
  <c r="G625" i="22"/>
  <c r="G626" i="22"/>
  <c r="G627" i="22"/>
  <c r="G628" i="22"/>
  <c r="G629" i="22"/>
  <c r="G630" i="22"/>
  <c r="G631" i="22"/>
  <c r="G632" i="22"/>
  <c r="G633" i="22"/>
  <c r="G634" i="22"/>
  <c r="G635" i="22"/>
  <c r="G636" i="22"/>
  <c r="G637" i="22"/>
  <c r="G638" i="22"/>
  <c r="G639" i="22"/>
  <c r="G640" i="22"/>
  <c r="G641" i="22"/>
  <c r="G642" i="22"/>
  <c r="G643" i="22"/>
  <c r="G644" i="22"/>
  <c r="G645" i="22"/>
  <c r="G646" i="22"/>
  <c r="G647" i="22"/>
  <c r="G648" i="22"/>
  <c r="G649" i="22"/>
  <c r="G650" i="22"/>
  <c r="G651" i="22"/>
  <c r="G652" i="22"/>
  <c r="G653" i="22"/>
  <c r="G654" i="22"/>
  <c r="G655" i="22"/>
  <c r="G656" i="22"/>
  <c r="G657" i="22"/>
  <c r="G658" i="22"/>
  <c r="G659" i="22"/>
  <c r="G660" i="22"/>
  <c r="G661" i="22"/>
  <c r="G662" i="22"/>
  <c r="G663" i="22"/>
  <c r="G664" i="22"/>
  <c r="G665" i="22"/>
  <c r="G666" i="22"/>
  <c r="G667" i="22"/>
  <c r="G668" i="22"/>
  <c r="G669" i="22"/>
  <c r="G670" i="22"/>
  <c r="G671" i="22"/>
  <c r="G672" i="22"/>
  <c r="G673" i="22"/>
  <c r="G674" i="22"/>
  <c r="G675" i="22"/>
  <c r="G676" i="22"/>
  <c r="G677" i="22"/>
  <c r="G678" i="22"/>
  <c r="G679" i="22"/>
  <c r="G680" i="22"/>
  <c r="G681" i="22"/>
  <c r="G682" i="22"/>
  <c r="G683" i="22"/>
  <c r="G684" i="22"/>
  <c r="G685" i="22"/>
  <c r="G686" i="22"/>
  <c r="G687" i="22"/>
  <c r="G688" i="22"/>
  <c r="G689" i="22"/>
  <c r="G690" i="22"/>
  <c r="G691" i="22"/>
  <c r="G692" i="22"/>
  <c r="G693" i="22"/>
  <c r="G694" i="22"/>
  <c r="G695" i="22"/>
  <c r="G696" i="22"/>
  <c r="G697" i="22"/>
  <c r="G698" i="22"/>
  <c r="G699" i="22"/>
  <c r="G700" i="22"/>
  <c r="G701" i="22"/>
  <c r="G702" i="22"/>
  <c r="G703" i="22"/>
  <c r="G704" i="22"/>
  <c r="G705" i="22"/>
  <c r="G706" i="22"/>
  <c r="G707" i="22"/>
  <c r="G708" i="22"/>
  <c r="G709" i="22"/>
  <c r="G710" i="22"/>
  <c r="G711" i="22"/>
  <c r="G712" i="22"/>
  <c r="G713" i="22"/>
  <c r="G714" i="22"/>
  <c r="G715" i="22"/>
  <c r="G716" i="22"/>
  <c r="G717" i="22"/>
  <c r="G718" i="22"/>
  <c r="G719" i="22"/>
  <c r="G720" i="22"/>
  <c r="G721" i="22"/>
  <c r="G722" i="22"/>
  <c r="G723" i="22"/>
  <c r="G724" i="22"/>
  <c r="G725" i="22"/>
  <c r="G726" i="22"/>
  <c r="G727" i="22"/>
  <c r="G728" i="22"/>
  <c r="G729" i="22"/>
  <c r="G730" i="22"/>
  <c r="G731" i="22"/>
  <c r="G732" i="22"/>
  <c r="G733" i="22"/>
  <c r="G734" i="22"/>
  <c r="G735" i="22"/>
  <c r="G736" i="22"/>
  <c r="G737" i="22"/>
  <c r="G738" i="22"/>
  <c r="G739" i="22"/>
  <c r="G740" i="22"/>
  <c r="G741" i="22"/>
  <c r="G742" i="22"/>
  <c r="G743" i="22"/>
  <c r="G744" i="22"/>
  <c r="G745" i="22"/>
  <c r="G746" i="22"/>
  <c r="G747" i="22"/>
  <c r="G748" i="22"/>
  <c r="G749" i="22"/>
  <c r="G750" i="22"/>
  <c r="G751" i="22"/>
  <c r="G752" i="22"/>
  <c r="G753" i="22"/>
  <c r="G754" i="22"/>
  <c r="G755" i="22"/>
  <c r="G756" i="22"/>
  <c r="G757" i="22"/>
  <c r="G758" i="22"/>
  <c r="G759" i="22"/>
  <c r="G760" i="22"/>
  <c r="G761" i="22"/>
  <c r="G762" i="22"/>
  <c r="G763" i="22"/>
  <c r="G764" i="22"/>
  <c r="G765" i="22"/>
  <c r="G766" i="22"/>
  <c r="G767" i="22"/>
  <c r="G768" i="22"/>
  <c r="G769" i="22"/>
  <c r="G770" i="22"/>
  <c r="G771" i="22"/>
  <c r="G772" i="22"/>
  <c r="G773" i="22"/>
  <c r="G774" i="22"/>
  <c r="G775" i="22"/>
  <c r="G776" i="22"/>
  <c r="G777" i="22"/>
  <c r="G778" i="22"/>
  <c r="G779" i="22"/>
  <c r="G780" i="22"/>
  <c r="G781" i="22"/>
  <c r="G782" i="22"/>
  <c r="G783" i="22"/>
  <c r="G784" i="22"/>
  <c r="G785" i="22"/>
  <c r="G786" i="22"/>
  <c r="G787" i="22"/>
  <c r="G788" i="22"/>
  <c r="G789" i="22"/>
  <c r="G790" i="22"/>
  <c r="G791" i="22"/>
  <c r="G792" i="22"/>
  <c r="G793" i="22"/>
  <c r="G794" i="22"/>
  <c r="G795" i="22"/>
  <c r="G796" i="22"/>
  <c r="G797" i="22"/>
  <c r="G798" i="22"/>
  <c r="G799" i="22"/>
  <c r="G800" i="22"/>
  <c r="G801" i="22"/>
  <c r="G802" i="22"/>
  <c r="G803" i="22"/>
  <c r="G804" i="22"/>
  <c r="G805" i="22"/>
  <c r="G806" i="22"/>
  <c r="G807" i="22"/>
  <c r="G808" i="22"/>
  <c r="G809" i="22"/>
  <c r="G810" i="22"/>
  <c r="G811" i="22"/>
  <c r="G812" i="22"/>
  <c r="G813" i="22"/>
  <c r="G814" i="22"/>
  <c r="G815" i="22"/>
  <c r="G816" i="22"/>
  <c r="G817" i="22"/>
  <c r="G818" i="22"/>
  <c r="G819" i="22"/>
  <c r="G820" i="22"/>
  <c r="G821" i="22"/>
  <c r="G822" i="22"/>
  <c r="G823" i="22"/>
  <c r="G824" i="22"/>
  <c r="G825" i="22"/>
  <c r="G826" i="22"/>
  <c r="G827" i="22"/>
  <c r="G828" i="22"/>
  <c r="G829" i="22"/>
  <c r="G830" i="22"/>
  <c r="G831" i="22"/>
  <c r="G832" i="22"/>
  <c r="G833" i="22"/>
  <c r="G834" i="22"/>
  <c r="G835" i="22"/>
  <c r="G836" i="22"/>
  <c r="G837" i="22"/>
  <c r="G838" i="22"/>
  <c r="G839" i="22"/>
  <c r="G840" i="22"/>
  <c r="G841" i="22"/>
  <c r="G842" i="22"/>
  <c r="G843" i="22"/>
  <c r="G844" i="22"/>
  <c r="G845" i="22"/>
  <c r="G846" i="22"/>
  <c r="G847" i="22"/>
  <c r="G848" i="22"/>
  <c r="G849" i="22"/>
  <c r="G850" i="22"/>
  <c r="G851" i="22"/>
  <c r="G852" i="22"/>
  <c r="G853" i="22"/>
  <c r="G854" i="22"/>
  <c r="G855" i="22"/>
  <c r="G856" i="22"/>
  <c r="G857" i="22"/>
  <c r="G858" i="22"/>
  <c r="G859" i="22"/>
  <c r="G860" i="22"/>
  <c r="G861" i="22"/>
  <c r="G862" i="22"/>
  <c r="G863" i="22"/>
  <c r="G864" i="22"/>
  <c r="G865" i="22"/>
  <c r="G866" i="22"/>
  <c r="G867" i="22"/>
  <c r="G868" i="22"/>
  <c r="G869" i="22"/>
  <c r="G870" i="22"/>
  <c r="G871" i="22"/>
  <c r="G872" i="22"/>
  <c r="G873" i="22"/>
  <c r="G874" i="22"/>
  <c r="G875" i="22"/>
  <c r="G876" i="22"/>
  <c r="G877" i="22"/>
  <c r="G878" i="22"/>
  <c r="G879" i="22"/>
  <c r="G880" i="22"/>
  <c r="G881" i="22"/>
  <c r="G882" i="22"/>
  <c r="G883" i="22"/>
  <c r="G884" i="22"/>
  <c r="G885" i="22"/>
  <c r="G886" i="22"/>
  <c r="G887" i="22"/>
  <c r="G888" i="22"/>
  <c r="G889" i="22"/>
  <c r="G890" i="22"/>
  <c r="G891" i="22"/>
  <c r="G892" i="22"/>
  <c r="G893" i="22"/>
  <c r="G894" i="22"/>
  <c r="G895" i="22"/>
  <c r="G896" i="22"/>
  <c r="G897" i="22"/>
  <c r="G898" i="22"/>
  <c r="G899" i="22"/>
  <c r="G900" i="22"/>
  <c r="G901" i="22"/>
  <c r="G902" i="22"/>
  <c r="G903" i="22"/>
  <c r="G904" i="22"/>
  <c r="G905" i="22"/>
  <c r="G906" i="22"/>
  <c r="G907" i="22"/>
  <c r="G908" i="22"/>
  <c r="G909" i="22"/>
  <c r="G910" i="22"/>
  <c r="G911" i="22"/>
  <c r="G912" i="22"/>
  <c r="G913" i="22"/>
  <c r="G914" i="22"/>
  <c r="G915" i="22"/>
  <c r="G916" i="22"/>
  <c r="G917" i="22"/>
  <c r="G918" i="22"/>
  <c r="G919" i="22"/>
  <c r="G920" i="22"/>
  <c r="G921" i="22"/>
  <c r="G922" i="22"/>
  <c r="G923" i="22"/>
  <c r="G924" i="22"/>
  <c r="G925" i="22"/>
  <c r="G926" i="22"/>
  <c r="G927" i="22"/>
  <c r="G928" i="22"/>
  <c r="G929" i="22"/>
  <c r="G930" i="22"/>
  <c r="G931" i="22"/>
  <c r="G932" i="22"/>
  <c r="G933" i="22"/>
  <c r="G934" i="22"/>
  <c r="G935" i="22"/>
  <c r="G936" i="22"/>
  <c r="G937" i="22"/>
  <c r="G938" i="22"/>
  <c r="G939" i="22"/>
  <c r="G940" i="22"/>
  <c r="G941" i="22"/>
  <c r="G942" i="22"/>
  <c r="G943" i="22"/>
  <c r="G944" i="22"/>
  <c r="G945" i="22"/>
  <c r="G946" i="22"/>
  <c r="G947" i="22"/>
  <c r="G948" i="22"/>
  <c r="G949" i="22"/>
  <c r="G950" i="22"/>
  <c r="G951" i="22"/>
  <c r="G952" i="22"/>
  <c r="G953" i="22"/>
  <c r="G954" i="22"/>
  <c r="G955" i="22"/>
  <c r="G956" i="22"/>
  <c r="G957" i="22"/>
  <c r="G958" i="22"/>
  <c r="G959" i="22"/>
  <c r="G960" i="22"/>
  <c r="G961" i="22"/>
  <c r="G962" i="22"/>
  <c r="G963" i="22"/>
  <c r="G964" i="22"/>
  <c r="G965" i="22"/>
  <c r="G966" i="22"/>
  <c r="G967" i="22"/>
  <c r="G968" i="22"/>
  <c r="G969" i="22"/>
  <c r="G970" i="22"/>
  <c r="G971" i="22"/>
  <c r="G972" i="22"/>
  <c r="G973" i="22"/>
  <c r="G974" i="22"/>
  <c r="G975" i="22"/>
  <c r="G976" i="22"/>
  <c r="G977" i="22"/>
  <c r="G978" i="22"/>
  <c r="G979" i="22"/>
  <c r="G980" i="22"/>
  <c r="G981" i="22"/>
  <c r="G982" i="22"/>
  <c r="G983" i="22"/>
  <c r="G984" i="22"/>
  <c r="G985" i="22"/>
  <c r="G986" i="22"/>
  <c r="G987" i="22"/>
  <c r="G988" i="22"/>
  <c r="G989" i="22"/>
  <c r="G990" i="22"/>
  <c r="G991" i="22"/>
  <c r="G992" i="22"/>
  <c r="G993" i="22"/>
  <c r="G994" i="22"/>
  <c r="G995" i="22"/>
  <c r="G996" i="22"/>
  <c r="G997" i="22"/>
  <c r="G998" i="22"/>
  <c r="G999" i="22"/>
  <c r="G1000" i="22"/>
  <c r="G1001" i="22"/>
  <c r="G1002" i="22"/>
  <c r="G1003" i="22"/>
  <c r="G1004" i="22"/>
  <c r="G1005" i="22"/>
  <c r="G1006" i="22"/>
  <c r="G1007" i="22"/>
  <c r="G1008" i="22"/>
  <c r="G1009" i="22"/>
  <c r="G1010" i="22"/>
  <c r="G1011" i="22"/>
  <c r="G1012" i="22"/>
  <c r="G1013" i="22"/>
  <c r="G1014" i="22"/>
  <c r="G1015" i="22"/>
  <c r="G1016" i="22"/>
  <c r="G1017" i="22"/>
  <c r="G1018" i="22"/>
  <c r="G1019" i="22"/>
  <c r="G1020" i="22"/>
  <c r="G1021" i="22"/>
  <c r="G1022" i="22"/>
  <c r="G1023" i="22"/>
  <c r="G1024" i="22"/>
  <c r="G1025" i="22"/>
  <c r="G1026" i="22"/>
  <c r="G1027" i="22"/>
  <c r="G1028" i="22"/>
  <c r="G1029" i="22"/>
  <c r="G1030" i="22"/>
  <c r="G1031" i="22"/>
  <c r="G1032" i="22"/>
  <c r="G1033" i="22"/>
  <c r="G1034" i="22"/>
  <c r="G1035" i="22"/>
  <c r="G1036" i="22"/>
  <c r="G1037" i="22"/>
  <c r="G1038" i="22"/>
  <c r="G1039" i="22"/>
  <c r="G1040" i="22"/>
  <c r="G1041" i="22"/>
  <c r="G1042" i="22"/>
  <c r="G1043" i="22"/>
  <c r="G1044" i="22"/>
  <c r="G1045" i="22"/>
  <c r="G1046" i="22"/>
  <c r="G1047" i="22"/>
  <c r="G1048" i="22"/>
  <c r="G1049" i="22"/>
  <c r="G1050" i="22"/>
  <c r="G1051" i="22"/>
  <c r="G1052" i="22"/>
  <c r="G1053" i="22"/>
  <c r="G1054" i="22"/>
  <c r="G1055" i="22"/>
  <c r="G1056" i="22"/>
  <c r="G1057" i="22"/>
  <c r="G1058" i="22"/>
  <c r="G1059" i="22"/>
  <c r="G1060" i="22"/>
  <c r="G1061" i="22"/>
  <c r="G1062" i="22"/>
  <c r="G1063" i="22"/>
  <c r="G1064" i="22"/>
  <c r="G1065" i="22"/>
  <c r="G1066" i="22"/>
  <c r="G1067" i="22"/>
  <c r="G1068" i="22"/>
  <c r="G1069" i="22"/>
  <c r="G1070" i="22"/>
  <c r="G1071" i="22"/>
  <c r="G1072" i="22"/>
  <c r="G1073" i="22"/>
  <c r="G1074" i="22"/>
  <c r="G1075" i="22"/>
  <c r="G1076" i="22"/>
  <c r="G1077" i="22"/>
  <c r="G1078" i="22"/>
  <c r="G1079" i="22"/>
  <c r="G1080" i="22"/>
  <c r="G1081" i="22"/>
  <c r="G1082" i="22"/>
  <c r="G1083" i="22"/>
  <c r="G1084" i="22"/>
  <c r="G1085" i="22"/>
  <c r="G1086" i="22"/>
  <c r="G1087" i="22"/>
  <c r="G1088" i="22"/>
  <c r="G1089" i="22"/>
  <c r="G1090" i="22"/>
  <c r="G1091" i="22"/>
  <c r="G1092" i="22"/>
  <c r="G1093" i="22"/>
  <c r="G1094" i="22"/>
  <c r="G1095" i="22"/>
  <c r="G1096" i="22"/>
  <c r="G1097" i="22"/>
  <c r="G1098" i="22"/>
  <c r="G1099" i="22"/>
  <c r="G1100" i="22"/>
  <c r="G1101" i="22"/>
  <c r="G1102" i="22"/>
  <c r="G1103" i="22"/>
  <c r="G1104" i="22"/>
  <c r="G1105" i="22"/>
  <c r="G1106" i="22"/>
  <c r="G1107" i="22"/>
  <c r="G1108" i="22"/>
  <c r="G1109" i="22"/>
  <c r="G1110" i="22"/>
  <c r="G1111" i="22"/>
  <c r="G1112" i="22"/>
  <c r="G1113" i="22"/>
  <c r="G1114" i="22"/>
  <c r="G1115" i="22"/>
  <c r="G1116" i="22"/>
  <c r="G1117" i="22"/>
  <c r="G1118" i="22"/>
  <c r="G1119" i="22"/>
  <c r="G1120" i="22"/>
  <c r="G1121" i="22"/>
  <c r="G1122" i="22"/>
  <c r="G1123" i="22"/>
  <c r="G1124" i="22"/>
  <c r="G1125" i="22"/>
  <c r="G1126" i="22"/>
  <c r="G1127" i="22"/>
  <c r="G1128" i="22"/>
  <c r="G1129" i="22"/>
  <c r="G1130" i="22"/>
  <c r="G1131" i="22"/>
  <c r="G1132" i="22"/>
  <c r="G1133" i="22"/>
  <c r="G1134" i="22"/>
  <c r="G1135" i="22"/>
  <c r="G1136" i="22"/>
  <c r="G1137" i="22"/>
  <c r="G1138" i="22"/>
  <c r="G1139" i="22"/>
  <c r="G1140" i="22"/>
  <c r="G1141" i="22"/>
  <c r="G1142" i="22"/>
  <c r="G1143" i="22"/>
  <c r="G1144" i="22"/>
  <c r="G1145" i="22"/>
  <c r="G1146" i="22"/>
  <c r="G1147" i="22"/>
  <c r="G1148" i="22"/>
  <c r="G1149" i="22"/>
  <c r="G1150" i="22"/>
  <c r="G1151" i="22"/>
  <c r="G1152" i="22"/>
  <c r="G1153" i="22"/>
  <c r="G1154" i="22"/>
  <c r="G1155" i="22"/>
  <c r="G1156" i="22"/>
  <c r="G1157" i="22"/>
  <c r="G1158" i="22"/>
  <c r="G1159" i="22"/>
  <c r="G1160" i="22"/>
  <c r="G1161" i="22"/>
  <c r="G1162" i="22"/>
  <c r="G1163" i="22"/>
  <c r="G1164" i="22"/>
  <c r="G1165" i="22"/>
  <c r="G1166" i="22"/>
  <c r="G1167" i="22"/>
  <c r="G1168" i="22"/>
  <c r="G1169" i="22"/>
  <c r="G1170" i="22"/>
  <c r="G1171" i="22"/>
  <c r="G1172" i="22"/>
  <c r="G1173" i="22"/>
  <c r="G1174" i="22"/>
  <c r="G1175" i="22"/>
  <c r="G1176" i="22"/>
  <c r="G1177" i="22"/>
  <c r="G1178" i="22"/>
  <c r="G1179" i="22"/>
  <c r="G1180" i="22"/>
  <c r="G1181" i="22"/>
  <c r="G1182" i="22"/>
  <c r="G1183" i="22"/>
  <c r="G1184" i="22"/>
  <c r="G1185" i="22"/>
  <c r="G1186" i="22"/>
  <c r="G1187" i="22"/>
  <c r="G1188" i="22"/>
  <c r="G1189" i="22"/>
  <c r="G1190" i="22"/>
  <c r="G1191" i="22"/>
  <c r="G1192" i="22"/>
  <c r="G1193" i="22"/>
  <c r="G1194" i="22"/>
  <c r="G1195" i="22"/>
  <c r="G1196" i="22"/>
  <c r="G1197" i="22"/>
  <c r="G1198" i="22"/>
  <c r="G1199" i="22"/>
  <c r="G1200" i="22"/>
  <c r="G1201" i="22"/>
  <c r="G1202" i="22"/>
  <c r="G1203" i="22"/>
  <c r="G1204" i="22"/>
  <c r="G1205" i="22"/>
  <c r="G1206" i="22"/>
  <c r="G1207" i="22"/>
  <c r="G1208" i="22"/>
  <c r="G1209" i="22"/>
  <c r="G1210" i="22"/>
  <c r="G1211" i="22"/>
  <c r="G1212" i="22"/>
  <c r="G1213" i="22"/>
  <c r="G1214" i="22"/>
  <c r="G1215" i="22"/>
  <c r="G1216" i="22"/>
  <c r="G1217" i="22"/>
  <c r="G1218" i="22"/>
  <c r="G1219" i="22"/>
  <c r="G1220" i="22"/>
  <c r="G1221" i="22"/>
  <c r="G1222" i="22"/>
  <c r="G1223" i="22"/>
  <c r="G1224" i="22"/>
  <c r="G1225" i="22"/>
  <c r="G1226" i="22"/>
  <c r="G1227" i="22"/>
  <c r="G1228" i="22"/>
  <c r="G1229" i="22"/>
  <c r="G1230" i="22"/>
  <c r="G1231" i="22"/>
  <c r="G1232" i="22"/>
  <c r="G1233" i="22"/>
  <c r="G1234" i="22"/>
  <c r="G1235" i="22"/>
  <c r="G1236" i="22"/>
  <c r="G1237" i="22"/>
  <c r="G1238" i="22"/>
  <c r="G1239" i="22"/>
  <c r="G1240" i="22"/>
  <c r="G1241" i="22"/>
  <c r="G1242" i="22"/>
  <c r="G1243" i="22"/>
  <c r="G1244" i="22"/>
  <c r="G1245" i="22"/>
  <c r="G1246" i="22"/>
  <c r="G1247" i="22"/>
  <c r="G1248" i="22"/>
  <c r="G1249" i="22"/>
  <c r="G1250" i="22"/>
  <c r="G1251" i="22"/>
  <c r="G1252" i="22"/>
  <c r="G1253" i="22"/>
  <c r="G1254" i="22"/>
  <c r="G1255" i="22"/>
  <c r="G1256" i="22"/>
  <c r="G1257" i="22"/>
  <c r="G1258" i="22"/>
  <c r="G1259" i="22"/>
  <c r="G1260" i="22"/>
  <c r="G1261" i="22"/>
  <c r="G1262" i="22"/>
  <c r="G1263" i="22"/>
  <c r="G1264" i="22"/>
  <c r="G1265" i="22"/>
  <c r="G1266" i="22"/>
  <c r="G1267" i="22"/>
  <c r="G1268" i="22"/>
  <c r="G1269" i="22"/>
  <c r="G1270" i="22"/>
  <c r="G1271" i="22"/>
  <c r="G1272" i="22"/>
  <c r="G1273" i="22"/>
  <c r="G1274" i="22"/>
  <c r="G1275" i="22"/>
  <c r="G1276" i="22"/>
  <c r="G1277" i="22"/>
  <c r="G1278" i="22"/>
  <c r="G1279" i="22"/>
  <c r="G1280" i="22"/>
  <c r="G1281" i="22"/>
  <c r="G1282" i="22"/>
  <c r="G1283" i="22"/>
  <c r="G1284" i="22"/>
  <c r="G1285" i="22"/>
  <c r="G1286" i="22"/>
  <c r="G1287" i="22"/>
  <c r="G1288" i="22"/>
  <c r="G1289" i="22"/>
  <c r="G1290" i="22"/>
  <c r="G1291" i="22"/>
  <c r="G1292" i="22"/>
  <c r="G1293" i="22"/>
  <c r="G1294" i="22"/>
  <c r="G1295" i="22"/>
  <c r="G1296" i="22"/>
  <c r="G1297" i="22"/>
  <c r="G1298" i="22"/>
  <c r="G1299" i="22"/>
  <c r="G1300" i="22"/>
  <c r="G1301" i="22"/>
  <c r="G1302" i="22"/>
  <c r="G1303" i="22"/>
  <c r="G1304" i="22"/>
  <c r="G1305" i="22"/>
  <c r="G1306" i="22"/>
  <c r="G1307" i="22"/>
  <c r="G1308" i="22"/>
  <c r="G1309" i="22"/>
  <c r="G1310" i="22"/>
  <c r="G1311" i="22"/>
  <c r="G1312" i="22"/>
  <c r="G1313" i="22"/>
  <c r="G1314" i="22"/>
  <c r="G1315" i="22"/>
  <c r="G1316" i="22"/>
  <c r="G1317" i="22"/>
  <c r="G1318" i="22"/>
  <c r="G1319" i="22"/>
  <c r="G1320" i="22"/>
  <c r="G1321" i="22"/>
  <c r="G1322" i="22"/>
  <c r="G1323" i="22"/>
  <c r="G1324" i="22"/>
  <c r="G1325" i="22"/>
  <c r="G1326" i="22"/>
  <c r="G1327" i="22"/>
  <c r="G1328" i="22"/>
  <c r="G1329" i="22"/>
  <c r="G1330" i="22"/>
  <c r="G1331" i="22"/>
  <c r="G1332" i="22"/>
  <c r="G1333" i="22"/>
  <c r="G1334" i="22"/>
  <c r="G1335" i="22"/>
  <c r="G1336" i="22"/>
  <c r="G1337" i="22"/>
  <c r="G1338" i="22"/>
  <c r="G1339" i="22"/>
  <c r="G1340" i="22"/>
  <c r="G1341" i="22"/>
  <c r="G1342" i="22"/>
  <c r="G1343" i="22"/>
  <c r="G1344" i="22"/>
  <c r="G1345" i="22"/>
  <c r="G1346" i="22"/>
  <c r="G1347" i="22"/>
  <c r="G1348" i="22"/>
  <c r="G1349" i="22"/>
  <c r="G1350" i="22"/>
  <c r="G1351" i="22"/>
  <c r="G1352" i="22"/>
  <c r="G1353" i="22"/>
  <c r="G1354" i="22"/>
  <c r="G1355" i="22"/>
  <c r="G1356" i="22"/>
  <c r="G1357" i="22"/>
  <c r="G1358" i="22"/>
  <c r="G1359" i="22"/>
  <c r="G1360" i="22"/>
  <c r="G1361" i="22"/>
  <c r="G1362" i="22"/>
  <c r="G1363" i="22"/>
  <c r="G1364" i="22"/>
  <c r="G1365" i="22"/>
  <c r="G1366" i="22"/>
  <c r="G1367" i="22"/>
  <c r="G1368" i="22"/>
  <c r="G1369" i="22"/>
  <c r="G1370" i="22"/>
  <c r="G1371" i="22"/>
  <c r="G1372" i="22"/>
  <c r="G1373" i="22"/>
  <c r="G1374" i="22"/>
  <c r="G1375" i="22"/>
  <c r="G1376" i="22"/>
  <c r="G1377" i="22"/>
  <c r="G1378" i="22"/>
  <c r="G1379" i="22"/>
  <c r="G1380" i="22"/>
  <c r="G1381" i="22"/>
  <c r="G1382" i="22"/>
  <c r="G1383" i="22"/>
  <c r="G1384" i="22"/>
  <c r="G1385" i="22"/>
  <c r="G1386" i="22"/>
  <c r="G1387" i="22"/>
  <c r="G1388" i="22"/>
  <c r="G1389" i="22"/>
  <c r="G1390" i="22"/>
  <c r="G1391" i="22"/>
  <c r="G1392" i="22"/>
  <c r="G1393" i="22"/>
  <c r="G1394" i="22"/>
  <c r="G1395" i="22"/>
  <c r="G1396" i="22"/>
  <c r="G1397" i="22"/>
  <c r="G1398" i="22"/>
  <c r="G1399" i="22"/>
  <c r="G1400" i="22"/>
  <c r="G1401" i="22"/>
  <c r="G1402" i="22"/>
  <c r="G1403" i="22"/>
  <c r="G1404" i="22"/>
  <c r="G1405" i="22"/>
  <c r="G1406" i="22"/>
  <c r="G1407" i="22"/>
  <c r="G1408" i="22"/>
  <c r="G1409" i="22"/>
  <c r="G1410" i="22"/>
  <c r="G1411" i="22"/>
  <c r="G1412" i="22"/>
  <c r="G1413" i="22"/>
  <c r="G1414" i="22"/>
  <c r="G1415" i="22"/>
  <c r="G1416" i="22"/>
  <c r="G1417" i="22"/>
  <c r="G1418" i="22"/>
  <c r="G1419" i="22"/>
  <c r="G1420" i="22"/>
  <c r="G1421" i="22"/>
  <c r="G1422" i="22"/>
  <c r="G1423" i="22"/>
  <c r="G1424" i="22"/>
  <c r="G1425" i="22"/>
  <c r="G1426" i="22"/>
  <c r="G1427" i="22"/>
  <c r="G1428" i="22"/>
  <c r="G1429" i="22"/>
  <c r="G1430" i="22"/>
  <c r="G1431" i="22"/>
  <c r="G1432" i="22"/>
  <c r="G1433" i="22"/>
  <c r="G1434" i="22"/>
  <c r="G1435" i="22"/>
  <c r="G1436" i="22"/>
  <c r="G1437" i="22"/>
  <c r="G1438" i="22"/>
  <c r="G1439" i="22"/>
  <c r="G1440" i="22"/>
  <c r="G1441" i="22"/>
  <c r="G1442" i="22"/>
  <c r="G1443" i="22"/>
  <c r="G1444" i="22"/>
  <c r="G1445" i="22"/>
  <c r="G1446" i="22"/>
  <c r="G1447" i="22"/>
  <c r="G1448" i="22"/>
  <c r="G1449" i="22"/>
  <c r="G1450" i="22"/>
  <c r="G1451" i="22"/>
  <c r="G1452" i="22"/>
  <c r="G1453" i="22"/>
  <c r="G1454" i="22"/>
  <c r="G1455" i="22"/>
  <c r="G1456" i="22"/>
  <c r="G1457" i="22"/>
  <c r="G1458" i="22"/>
  <c r="G1459" i="22"/>
  <c r="G1460" i="22"/>
  <c r="G1461" i="22"/>
  <c r="G1462" i="22"/>
  <c r="G1463" i="22"/>
  <c r="G1464" i="22"/>
  <c r="G1465" i="22"/>
  <c r="G1466" i="22"/>
  <c r="G1467" i="22"/>
  <c r="G1468" i="22"/>
  <c r="G1469" i="22"/>
  <c r="G1470" i="22"/>
  <c r="G1471" i="22"/>
  <c r="G1472" i="22"/>
  <c r="G1473" i="22"/>
  <c r="G1474" i="22"/>
  <c r="G1475" i="22"/>
  <c r="G1476" i="22"/>
  <c r="G1477" i="22"/>
  <c r="G1478" i="22"/>
  <c r="G1479" i="22"/>
  <c r="G1480" i="22"/>
  <c r="G1481" i="22"/>
  <c r="G1482" i="22"/>
  <c r="G1483" i="22"/>
  <c r="G1484" i="22"/>
  <c r="G1485" i="22"/>
  <c r="G1486" i="22"/>
  <c r="G1487" i="22"/>
  <c r="G1488" i="22"/>
  <c r="G1489" i="22"/>
  <c r="G1490" i="22"/>
  <c r="G1491" i="22"/>
  <c r="G1492" i="22"/>
  <c r="G1493" i="22"/>
  <c r="G1494" i="22"/>
  <c r="G1495" i="22"/>
  <c r="G1496" i="22"/>
  <c r="G1497" i="22"/>
  <c r="G1498" i="22"/>
  <c r="G1499" i="22"/>
  <c r="G1500" i="22"/>
  <c r="G1501" i="22"/>
  <c r="G1502" i="22"/>
  <c r="G1503" i="22"/>
  <c r="G1504" i="22"/>
  <c r="G1505" i="22"/>
  <c r="G1506" i="22"/>
  <c r="G1507" i="22"/>
  <c r="G1508" i="22"/>
  <c r="G1509" i="22"/>
  <c r="G1510" i="22"/>
  <c r="G1511" i="22"/>
  <c r="G1512" i="22"/>
  <c r="G1513" i="22"/>
  <c r="G1514" i="22"/>
  <c r="G1515" i="22"/>
  <c r="G1516" i="22"/>
  <c r="G1517" i="22"/>
  <c r="G1518" i="22"/>
  <c r="G1519" i="22"/>
  <c r="G1520" i="22"/>
  <c r="G1521" i="22"/>
  <c r="G1522" i="22"/>
  <c r="G1523" i="22"/>
  <c r="G1524" i="22"/>
  <c r="G1525" i="22"/>
  <c r="G1526" i="22"/>
  <c r="G1527" i="22"/>
  <c r="G1528" i="22"/>
  <c r="G1529" i="22"/>
  <c r="G1530" i="22"/>
  <c r="G1531" i="22"/>
  <c r="G1532" i="22"/>
  <c r="G1533" i="22"/>
  <c r="G1534" i="22"/>
  <c r="G1535" i="22"/>
  <c r="G1536" i="22"/>
  <c r="G1537" i="22"/>
  <c r="G1538" i="22"/>
  <c r="G1539" i="22"/>
  <c r="G1540" i="22"/>
  <c r="G1541" i="22"/>
  <c r="G1542" i="22"/>
  <c r="G1543" i="22"/>
  <c r="G1544" i="22"/>
  <c r="G1545" i="22"/>
  <c r="G1546" i="22"/>
  <c r="G1547" i="22"/>
  <c r="G1548" i="22"/>
  <c r="G1549" i="22"/>
  <c r="G1550" i="22"/>
  <c r="G1551" i="22"/>
  <c r="G1552" i="22"/>
  <c r="G1553" i="22"/>
  <c r="G1554" i="22"/>
  <c r="G1555" i="22"/>
  <c r="G1556" i="22"/>
  <c r="G1557" i="22"/>
  <c r="G1558" i="22"/>
  <c r="G1559" i="22"/>
  <c r="G1560" i="22"/>
  <c r="G1561" i="22"/>
  <c r="G1562" i="22"/>
  <c r="G1563" i="22"/>
  <c r="G1564" i="22"/>
  <c r="G1565" i="22"/>
  <c r="G1566" i="22"/>
  <c r="G1567" i="22"/>
  <c r="G1568" i="22"/>
  <c r="G1569" i="22"/>
  <c r="G1570" i="22"/>
  <c r="G1571" i="22"/>
  <c r="G1572" i="22"/>
  <c r="G1573" i="22"/>
  <c r="G1574" i="22"/>
  <c r="G1575" i="22"/>
  <c r="G1576" i="22"/>
  <c r="G1577" i="22"/>
  <c r="G1578" i="22"/>
  <c r="G1579" i="22"/>
  <c r="G1580" i="22"/>
  <c r="G1581" i="22"/>
  <c r="G1582" i="22"/>
  <c r="G1583" i="22"/>
  <c r="G1584" i="22"/>
  <c r="G1585" i="22"/>
  <c r="G1586" i="22"/>
  <c r="G1587" i="22"/>
  <c r="G1588" i="22"/>
  <c r="G1589" i="22"/>
  <c r="G1590" i="22"/>
  <c r="G1591" i="22"/>
  <c r="G1592" i="22"/>
  <c r="G1593" i="22"/>
  <c r="G1594" i="22"/>
  <c r="G1595" i="22"/>
  <c r="G1596" i="22"/>
  <c r="G1597" i="22"/>
  <c r="G1598" i="22"/>
  <c r="G1599" i="22"/>
  <c r="G1600" i="22"/>
  <c r="G1601" i="22"/>
  <c r="G1602" i="22"/>
  <c r="G1603" i="22"/>
  <c r="G1604" i="22"/>
  <c r="G1605" i="22"/>
  <c r="G1606" i="22"/>
  <c r="G1607" i="22"/>
  <c r="G1608" i="22"/>
  <c r="G1609" i="22"/>
  <c r="G1610" i="22"/>
  <c r="G1611" i="22"/>
  <c r="G1612" i="22"/>
  <c r="G1613" i="22"/>
  <c r="G1614" i="22"/>
  <c r="G1615" i="22"/>
  <c r="G1616" i="22"/>
  <c r="G1617" i="22"/>
  <c r="G1618" i="22"/>
  <c r="G1619" i="22"/>
  <c r="G1620" i="22"/>
  <c r="G1621" i="22"/>
  <c r="G1622" i="22"/>
  <c r="G1623" i="22"/>
  <c r="G1624" i="22"/>
  <c r="G1625" i="22"/>
  <c r="G1626" i="22"/>
  <c r="G1627" i="22"/>
  <c r="G1628" i="22"/>
  <c r="G1629" i="22"/>
  <c r="G1630" i="22"/>
  <c r="G1631" i="22"/>
  <c r="G1632" i="22"/>
  <c r="G1633" i="22"/>
  <c r="G1634" i="22"/>
  <c r="G1635" i="22"/>
  <c r="G1636" i="22"/>
  <c r="G1637" i="22"/>
  <c r="G1638" i="22"/>
  <c r="G1639" i="22"/>
  <c r="G1640" i="22"/>
  <c r="G1641" i="22"/>
  <c r="G1642" i="22"/>
  <c r="G1643" i="22"/>
  <c r="G1644" i="22"/>
  <c r="G1645" i="22"/>
  <c r="G1646" i="22"/>
  <c r="G1647" i="22"/>
  <c r="G1648" i="22"/>
  <c r="G1649" i="22"/>
  <c r="G1650" i="22"/>
  <c r="G1651" i="22"/>
  <c r="G1652" i="22"/>
  <c r="G1653" i="22"/>
  <c r="G1654" i="22"/>
  <c r="G1655" i="22"/>
  <c r="G1656" i="22"/>
  <c r="G1657" i="22"/>
  <c r="G1658" i="22"/>
  <c r="G1659" i="22"/>
  <c r="G1660" i="22"/>
  <c r="G1661" i="22"/>
  <c r="G1662" i="22"/>
  <c r="G1663" i="22"/>
  <c r="G1664" i="22"/>
  <c r="G1665" i="22"/>
  <c r="G1666" i="22"/>
  <c r="G1667" i="22"/>
  <c r="G1668" i="22"/>
  <c r="G1669" i="22"/>
  <c r="G1670" i="22"/>
  <c r="G1671" i="22"/>
  <c r="G1672" i="22"/>
  <c r="G1673" i="22"/>
  <c r="G1674" i="22"/>
  <c r="G1675" i="22"/>
  <c r="G1676" i="22"/>
  <c r="G1677" i="22"/>
  <c r="G1678" i="22"/>
  <c r="G1679" i="22"/>
  <c r="G1680" i="22"/>
  <c r="G1681" i="22"/>
  <c r="G1682" i="22"/>
  <c r="G1683" i="22"/>
  <c r="G1684" i="22"/>
  <c r="G1685" i="22"/>
  <c r="G1686" i="22"/>
  <c r="G1687" i="22"/>
  <c r="G1688" i="22"/>
  <c r="G1689" i="22"/>
  <c r="G1690" i="22"/>
  <c r="G1691" i="22"/>
  <c r="G1692" i="22"/>
  <c r="G1693" i="22"/>
  <c r="G1694" i="22"/>
  <c r="G1695" i="22"/>
  <c r="G1696" i="22"/>
  <c r="G1697" i="22"/>
  <c r="G1698" i="22"/>
  <c r="G1699" i="22"/>
  <c r="G1700" i="22"/>
  <c r="G1701" i="22"/>
  <c r="G1702" i="22"/>
  <c r="G1703" i="22"/>
  <c r="G1704" i="22"/>
  <c r="G1705" i="22"/>
  <c r="G1706" i="22"/>
  <c r="G1707" i="22"/>
  <c r="G1708" i="22"/>
  <c r="G1709" i="22"/>
  <c r="G1710" i="22"/>
  <c r="G1711" i="22"/>
  <c r="G1712" i="22"/>
  <c r="G1713" i="22"/>
  <c r="G1714" i="22"/>
  <c r="G1715" i="22"/>
  <c r="G1716" i="22"/>
  <c r="G1717" i="22"/>
  <c r="G1718" i="22"/>
  <c r="G1719" i="22"/>
  <c r="G1720" i="22"/>
  <c r="G1721" i="22"/>
  <c r="G1722" i="22"/>
  <c r="G1723" i="22"/>
  <c r="G1724" i="22"/>
  <c r="G1725" i="22"/>
  <c r="G1726" i="22"/>
  <c r="G1727" i="22"/>
  <c r="G1728" i="22"/>
  <c r="G1729" i="22"/>
  <c r="G1730" i="22"/>
  <c r="G1731" i="22"/>
  <c r="G1732" i="22"/>
  <c r="G1733" i="22"/>
  <c r="G1734" i="22"/>
  <c r="G1735" i="22"/>
  <c r="G1736" i="22"/>
  <c r="G1737" i="22"/>
  <c r="G1738" i="22"/>
  <c r="G1739" i="22"/>
  <c r="G1740" i="22"/>
  <c r="G1741" i="22"/>
  <c r="G1742" i="22"/>
  <c r="G1743" i="22"/>
  <c r="G1744" i="22"/>
  <c r="G1745" i="22"/>
  <c r="G1746" i="22"/>
  <c r="G1747" i="22"/>
  <c r="G1748" i="22"/>
  <c r="G1749" i="22"/>
  <c r="G1750" i="22"/>
  <c r="G1751" i="22"/>
  <c r="G1752" i="22"/>
  <c r="G1753" i="22"/>
  <c r="G1754" i="22"/>
  <c r="G1755" i="22"/>
  <c r="G1756" i="22"/>
  <c r="G1757" i="22"/>
  <c r="G1758" i="22"/>
  <c r="G1759" i="22"/>
  <c r="G1760" i="22"/>
  <c r="G1761" i="22"/>
  <c r="G1762" i="22"/>
  <c r="G1763" i="22"/>
  <c r="G1764" i="22"/>
  <c r="G1765" i="22"/>
  <c r="G1766" i="22"/>
  <c r="G1767" i="22"/>
  <c r="G1768" i="22"/>
  <c r="G1769" i="22"/>
  <c r="G1770" i="22"/>
  <c r="G1771" i="22"/>
  <c r="G1772" i="22"/>
  <c r="G1773" i="22"/>
  <c r="G1774" i="22"/>
  <c r="G1775" i="22"/>
  <c r="G1776" i="22"/>
  <c r="G1777" i="22"/>
  <c r="G1778" i="22"/>
  <c r="G1779" i="22"/>
  <c r="G1780" i="22"/>
  <c r="G1781" i="22"/>
  <c r="G1782" i="22"/>
  <c r="G1783" i="22"/>
  <c r="G1784" i="22"/>
  <c r="G1785" i="22"/>
  <c r="G1786" i="22"/>
  <c r="G1787" i="22"/>
  <c r="G1788" i="22"/>
  <c r="G1789" i="22"/>
  <c r="G1790" i="22"/>
  <c r="G1791" i="22"/>
  <c r="G1792" i="22"/>
  <c r="G1793" i="22"/>
  <c r="G1794" i="22"/>
  <c r="G1795" i="22"/>
  <c r="G1796" i="22"/>
  <c r="G1797" i="22"/>
  <c r="G1798" i="22"/>
  <c r="G1799" i="22"/>
  <c r="G1800" i="22"/>
  <c r="G1801" i="22"/>
  <c r="G1802" i="22"/>
  <c r="G1803" i="22"/>
  <c r="G1804" i="22"/>
  <c r="G1805" i="22"/>
  <c r="G1806" i="22"/>
  <c r="G1807" i="22"/>
  <c r="G1808" i="22"/>
  <c r="G1809" i="22"/>
  <c r="G1810" i="22"/>
  <c r="G1811" i="22"/>
  <c r="G1812" i="22"/>
  <c r="G1813" i="22"/>
  <c r="G1814" i="22"/>
  <c r="G1815" i="22"/>
  <c r="G1816" i="22"/>
  <c r="G1817" i="22"/>
  <c r="G1818" i="22"/>
  <c r="G1819" i="22"/>
  <c r="G1820" i="22"/>
  <c r="G1821" i="22"/>
  <c r="G1822" i="22"/>
  <c r="G1823" i="22"/>
  <c r="G1824" i="22"/>
  <c r="G1825" i="22"/>
  <c r="G1826" i="22"/>
  <c r="G1827" i="22"/>
  <c r="G1828" i="22"/>
  <c r="G1829" i="22"/>
  <c r="G1830" i="22"/>
  <c r="G1831" i="22"/>
  <c r="G1832" i="22"/>
  <c r="G1833" i="22"/>
  <c r="G1834" i="22"/>
  <c r="G1835" i="22"/>
  <c r="G1836" i="22"/>
  <c r="G1837" i="22"/>
  <c r="G1838" i="22"/>
  <c r="G1839" i="22"/>
  <c r="G1840" i="22"/>
  <c r="G1841" i="22"/>
  <c r="G1842" i="22"/>
  <c r="G1843" i="22"/>
  <c r="G1844" i="22"/>
  <c r="G1845" i="22"/>
  <c r="G1846" i="22"/>
  <c r="G1847" i="22"/>
  <c r="G1848" i="22"/>
  <c r="G1849" i="22"/>
  <c r="G1850" i="22"/>
  <c r="G1851" i="22"/>
  <c r="G1852" i="22"/>
  <c r="G1853" i="22"/>
  <c r="G1854" i="22"/>
  <c r="G1855" i="22"/>
  <c r="G1856" i="22"/>
  <c r="G1857" i="22"/>
  <c r="G1858" i="22"/>
  <c r="G1859" i="22"/>
  <c r="G1860" i="22"/>
  <c r="G1861" i="22"/>
  <c r="G1862" i="22"/>
  <c r="G1863" i="22"/>
  <c r="G1864" i="22"/>
  <c r="G1865" i="22"/>
  <c r="G1866" i="22"/>
  <c r="G1867" i="22"/>
  <c r="G1868" i="22"/>
  <c r="G1869" i="22"/>
  <c r="G1870" i="22"/>
  <c r="G1871" i="22"/>
  <c r="G1872" i="22"/>
  <c r="G1873" i="22"/>
  <c r="G1874" i="22"/>
  <c r="G1875" i="22"/>
  <c r="G1876" i="22"/>
  <c r="G1877" i="22"/>
  <c r="G1878" i="22"/>
  <c r="G1879" i="22"/>
  <c r="G1880" i="22"/>
  <c r="G1881" i="22"/>
  <c r="G1882" i="22"/>
  <c r="G1883" i="22"/>
  <c r="G1884" i="22"/>
  <c r="G1885" i="22"/>
  <c r="G1886" i="22"/>
  <c r="G1887" i="22"/>
  <c r="G1888" i="22"/>
  <c r="G1889" i="22"/>
  <c r="G1890" i="22"/>
  <c r="G1891" i="22"/>
  <c r="G1892" i="22"/>
  <c r="G1893" i="22"/>
  <c r="G1894" i="22"/>
  <c r="G1895" i="22"/>
  <c r="G1896" i="22"/>
  <c r="G1897" i="22"/>
  <c r="G1898" i="22"/>
  <c r="G1899" i="22"/>
  <c r="G1900" i="22"/>
  <c r="G1901" i="22"/>
  <c r="G1902" i="22"/>
  <c r="G1903" i="22"/>
  <c r="G1904" i="22"/>
  <c r="G1905" i="22"/>
  <c r="G1906" i="22"/>
  <c r="G1907" i="22"/>
  <c r="G1908" i="22"/>
  <c r="G1909" i="22"/>
  <c r="G1910" i="22"/>
  <c r="G1911" i="22"/>
  <c r="G1912" i="22"/>
  <c r="G1913" i="22"/>
  <c r="G1914" i="22"/>
  <c r="G1915" i="22"/>
  <c r="G1916" i="22"/>
  <c r="G1917" i="22"/>
  <c r="G1918" i="22"/>
  <c r="G1919" i="22"/>
  <c r="G1920" i="22"/>
  <c r="G1921" i="22"/>
  <c r="G1922" i="22"/>
  <c r="G1923" i="22"/>
  <c r="G1924" i="22"/>
  <c r="G1925" i="22"/>
  <c r="G1926" i="22"/>
  <c r="G1927" i="22"/>
  <c r="G1928" i="22"/>
  <c r="G1929" i="22"/>
  <c r="G1930" i="22"/>
  <c r="G1931" i="22"/>
  <c r="G1932" i="22"/>
  <c r="G1933" i="22"/>
  <c r="G1934" i="22"/>
  <c r="G1935" i="22"/>
  <c r="G1936" i="22"/>
  <c r="G1937" i="22"/>
  <c r="G1938" i="22"/>
  <c r="G1939" i="22"/>
  <c r="G1940" i="22"/>
  <c r="G1941" i="22"/>
  <c r="G1942" i="22"/>
  <c r="G1943" i="22"/>
  <c r="G1944" i="22"/>
  <c r="G1945" i="22"/>
  <c r="G1946" i="22"/>
  <c r="G1947" i="22"/>
  <c r="G1948" i="22"/>
  <c r="G1949" i="22"/>
  <c r="G1950" i="22"/>
  <c r="G1951" i="22"/>
  <c r="G1952" i="22"/>
  <c r="G1953" i="22"/>
  <c r="G1954" i="22"/>
  <c r="G1955" i="22"/>
  <c r="G1956" i="22"/>
  <c r="G1957" i="22"/>
  <c r="G1958" i="22"/>
  <c r="G1959" i="22"/>
  <c r="G1960" i="22"/>
  <c r="G1961" i="22"/>
  <c r="G1962" i="22"/>
  <c r="G1963" i="22"/>
  <c r="G1964" i="22"/>
  <c r="G1965" i="22"/>
  <c r="G1966" i="22"/>
  <c r="G1967" i="22"/>
  <c r="G1968" i="22"/>
  <c r="G1969" i="22"/>
  <c r="G1970" i="22"/>
  <c r="G1971" i="22"/>
  <c r="G1972" i="22"/>
  <c r="G1973" i="22"/>
  <c r="G1974" i="22"/>
  <c r="G1975" i="22"/>
  <c r="G1976" i="22"/>
  <c r="G1977" i="22"/>
  <c r="G1978" i="22"/>
  <c r="G1979" i="22"/>
  <c r="G1980" i="22"/>
  <c r="G1981" i="22"/>
  <c r="G1982" i="22"/>
  <c r="G1983" i="22"/>
  <c r="G1984" i="22"/>
  <c r="G1985" i="22"/>
  <c r="G1986" i="22"/>
  <c r="G1987" i="22"/>
  <c r="G1988" i="22"/>
  <c r="G1989" i="22"/>
  <c r="G1990" i="22"/>
  <c r="G1991" i="22"/>
  <c r="G1992" i="22"/>
  <c r="G1993" i="22"/>
  <c r="G1994" i="22"/>
  <c r="G1995" i="22"/>
  <c r="G1996" i="22"/>
  <c r="G1997" i="22"/>
  <c r="G1998" i="22"/>
  <c r="G1999" i="22"/>
  <c r="G2000" i="22"/>
  <c r="G2001" i="22"/>
  <c r="G2002" i="22"/>
  <c r="G2003" i="22"/>
  <c r="G2004" i="22"/>
  <c r="G2005" i="22"/>
  <c r="G2006" i="22"/>
  <c r="G2007" i="22"/>
  <c r="G2008" i="22"/>
  <c r="G2009" i="22"/>
  <c r="G2010" i="22"/>
  <c r="G2011" i="22"/>
  <c r="G2012" i="22"/>
  <c r="G2013" i="22"/>
  <c r="G2014" i="22"/>
  <c r="G2015" i="22"/>
  <c r="G2016" i="22"/>
  <c r="G2017" i="22"/>
  <c r="G2018" i="22"/>
  <c r="G2019" i="22"/>
  <c r="G2020" i="22"/>
  <c r="G2021" i="22"/>
  <c r="G2022" i="22"/>
  <c r="G2023" i="22"/>
  <c r="G2024" i="22"/>
  <c r="G2025" i="22"/>
  <c r="G2026" i="22"/>
  <c r="G2027" i="22"/>
  <c r="G2028" i="22"/>
  <c r="G2029" i="22"/>
  <c r="G2030" i="22"/>
  <c r="G2031" i="22"/>
  <c r="G2032" i="22"/>
  <c r="G2033" i="22"/>
  <c r="G2034" i="22"/>
  <c r="G2035" i="22"/>
  <c r="G2036" i="22"/>
  <c r="G2037" i="22"/>
  <c r="G2038" i="22"/>
  <c r="G2039" i="22"/>
  <c r="G2040" i="22"/>
  <c r="G2041" i="22"/>
  <c r="G2042" i="22"/>
  <c r="G2043" i="22"/>
  <c r="G2044" i="22"/>
  <c r="G2045" i="22"/>
  <c r="G2046" i="22"/>
  <c r="G2047" i="22"/>
  <c r="G2048" i="22"/>
  <c r="G2049" i="22"/>
  <c r="G2050" i="22"/>
  <c r="G2051" i="22"/>
  <c r="G2052" i="22"/>
  <c r="G2053" i="22"/>
  <c r="G2054" i="22"/>
  <c r="G2055" i="22"/>
  <c r="G2056" i="22"/>
  <c r="G2057" i="22"/>
  <c r="G2058" i="22"/>
  <c r="G2059" i="22"/>
  <c r="G2060" i="22"/>
  <c r="G2061" i="22"/>
  <c r="G2062" i="22"/>
  <c r="G2063" i="22"/>
  <c r="G2064" i="22"/>
  <c r="G2065" i="22"/>
  <c r="G2066" i="22"/>
  <c r="G2067" i="22"/>
  <c r="G2068" i="22"/>
  <c r="G2069" i="22"/>
  <c r="G2070" i="22"/>
  <c r="G2071" i="22"/>
  <c r="G2072" i="22"/>
  <c r="G2073" i="22"/>
  <c r="G2074" i="22"/>
  <c r="G2075" i="22"/>
  <c r="G2076" i="22"/>
  <c r="G2077" i="22"/>
  <c r="G2078" i="22"/>
  <c r="G2079" i="22"/>
  <c r="G2080" i="22"/>
  <c r="G2081" i="22"/>
  <c r="G2082" i="22"/>
  <c r="G2083" i="22"/>
  <c r="G2084" i="22"/>
  <c r="G2085" i="22"/>
  <c r="G2086" i="22"/>
  <c r="G2087" i="22"/>
  <c r="G2088" i="22"/>
  <c r="G2089" i="22"/>
  <c r="G2090" i="22"/>
  <c r="G2091" i="22"/>
  <c r="G2092" i="22"/>
  <c r="G2093" i="22"/>
  <c r="G2094" i="22"/>
  <c r="G2095" i="22"/>
  <c r="G2096" i="22"/>
  <c r="G2097" i="22"/>
  <c r="G2098" i="22"/>
  <c r="G2099" i="22"/>
  <c r="G2100" i="22"/>
  <c r="G2101" i="22"/>
  <c r="G2102" i="22"/>
  <c r="G2103" i="22"/>
  <c r="G2104" i="22"/>
  <c r="G2105" i="22"/>
  <c r="G2106" i="22"/>
  <c r="G2107" i="22"/>
  <c r="G2108" i="22"/>
  <c r="G2109" i="22"/>
  <c r="G2110" i="22"/>
  <c r="G2111" i="22"/>
  <c r="G2112" i="22"/>
  <c r="G2113" i="22"/>
  <c r="G2114" i="22"/>
  <c r="G2115" i="22"/>
  <c r="G2116" i="22"/>
  <c r="G2117" i="22"/>
  <c r="G2118" i="22"/>
  <c r="G2119" i="22"/>
  <c r="G2120" i="22"/>
  <c r="G2121" i="22"/>
  <c r="G2122" i="22"/>
  <c r="G2123" i="22"/>
  <c r="G2124" i="22"/>
  <c r="G2125" i="22"/>
  <c r="G2126" i="22"/>
  <c r="G2127" i="22"/>
  <c r="G2128" i="22"/>
  <c r="G2129" i="22"/>
  <c r="G2130" i="22"/>
  <c r="G2131" i="22"/>
  <c r="G2132" i="22"/>
  <c r="G2133" i="22"/>
  <c r="G2134" i="22"/>
  <c r="G2135" i="22"/>
  <c r="G2136" i="22"/>
  <c r="G2137" i="22"/>
  <c r="G2138" i="22"/>
  <c r="G2139" i="22"/>
  <c r="G2140" i="22"/>
  <c r="G2141" i="22"/>
  <c r="G2142" i="22"/>
  <c r="G2143" i="22"/>
  <c r="G2144" i="22"/>
  <c r="G2145" i="22"/>
  <c r="G2146" i="22"/>
  <c r="G2147" i="22"/>
  <c r="G2148" i="22"/>
  <c r="G2149" i="22"/>
  <c r="G2150" i="22"/>
  <c r="G2151" i="22"/>
  <c r="G2152" i="22"/>
  <c r="G2153" i="22"/>
  <c r="G2154" i="22"/>
  <c r="G2155" i="22"/>
  <c r="G2156" i="22"/>
  <c r="G2157" i="22"/>
  <c r="G2158" i="22"/>
  <c r="G2159" i="22"/>
  <c r="G2160" i="22"/>
  <c r="G2161" i="22"/>
  <c r="G2162" i="22"/>
  <c r="G2163" i="22"/>
  <c r="G2164" i="22"/>
  <c r="G2165" i="22"/>
  <c r="G2166" i="22"/>
  <c r="G2167" i="22"/>
  <c r="G2168" i="22"/>
  <c r="G2169" i="22"/>
  <c r="G2170" i="22"/>
  <c r="G2171" i="22"/>
  <c r="G2172" i="22"/>
  <c r="G2173" i="22"/>
  <c r="G2174" i="22"/>
  <c r="G2175" i="22"/>
  <c r="G2176" i="22"/>
  <c r="G2177" i="22"/>
  <c r="G2178" i="22"/>
  <c r="G2179" i="22"/>
  <c r="G2180" i="22"/>
  <c r="G2181" i="22"/>
  <c r="G2182" i="22"/>
  <c r="G2183" i="22"/>
  <c r="G2184" i="22"/>
  <c r="G2185" i="22"/>
  <c r="G2186" i="22"/>
  <c r="G2187" i="22"/>
  <c r="G2188" i="22"/>
  <c r="G2189" i="22"/>
  <c r="G2190" i="22"/>
  <c r="G2191" i="22"/>
  <c r="G2192" i="22"/>
  <c r="G2193" i="22"/>
  <c r="G2194" i="22"/>
  <c r="G2195" i="22"/>
  <c r="G2196" i="22"/>
  <c r="G2197" i="22"/>
  <c r="G2198" i="22"/>
  <c r="G2199" i="22"/>
  <c r="G2200" i="22"/>
  <c r="G2201" i="22"/>
  <c r="G2202" i="22"/>
  <c r="G2203" i="22"/>
  <c r="G2204" i="22"/>
  <c r="G2205" i="22"/>
  <c r="G2206" i="22"/>
  <c r="G2207" i="22"/>
  <c r="G2208" i="22"/>
  <c r="G2209" i="22"/>
  <c r="G2210" i="22"/>
  <c r="G2211" i="22"/>
  <c r="G2212" i="22"/>
  <c r="G2213" i="22"/>
  <c r="G2214" i="22"/>
  <c r="G2215" i="22"/>
  <c r="G2216" i="22"/>
  <c r="G2217" i="22"/>
  <c r="G2218" i="22"/>
  <c r="G2219" i="22"/>
  <c r="G2220" i="22"/>
  <c r="G2221" i="22"/>
  <c r="G2222" i="22"/>
  <c r="G2223" i="22"/>
  <c r="G2224" i="22"/>
  <c r="G2225" i="22"/>
  <c r="G2226" i="22"/>
  <c r="G2227" i="22"/>
  <c r="G2228" i="22"/>
  <c r="G2229" i="22"/>
  <c r="G2230" i="22"/>
  <c r="G2231" i="22"/>
  <c r="G2232" i="22"/>
  <c r="G2233" i="22"/>
  <c r="G2234" i="22"/>
  <c r="G2235" i="22"/>
  <c r="G2236" i="22"/>
  <c r="G2237" i="22"/>
  <c r="G2238" i="22"/>
  <c r="G2239" i="22"/>
  <c r="G2240" i="22"/>
  <c r="G2241" i="22"/>
  <c r="G2242" i="22"/>
  <c r="G2243" i="22"/>
  <c r="G2244" i="22"/>
  <c r="G2245" i="22"/>
  <c r="G2246" i="22"/>
  <c r="G2247" i="22"/>
  <c r="G2248" i="22"/>
  <c r="G2249" i="22"/>
  <c r="G2250" i="22"/>
  <c r="G2251" i="22"/>
  <c r="G2252" i="22"/>
  <c r="G2253" i="22"/>
  <c r="G2254" i="22"/>
  <c r="G2255" i="22"/>
  <c r="G2256" i="22"/>
  <c r="G2257" i="22"/>
  <c r="G2258" i="22"/>
  <c r="G2259" i="22"/>
  <c r="G2260" i="22"/>
  <c r="G2261" i="22"/>
  <c r="G2262" i="22"/>
  <c r="G2263" i="22"/>
  <c r="G2264" i="22"/>
  <c r="G2265" i="22"/>
  <c r="G2266" i="22"/>
  <c r="G2267" i="22"/>
  <c r="G2268" i="22"/>
  <c r="G2269" i="22"/>
  <c r="G2270" i="22"/>
  <c r="G2271" i="22"/>
  <c r="G2272" i="22"/>
  <c r="G2273" i="22"/>
  <c r="G2274" i="22"/>
  <c r="G2275" i="22"/>
  <c r="G2276" i="22"/>
  <c r="G2277" i="22"/>
  <c r="G2278" i="22"/>
  <c r="G2279" i="22"/>
  <c r="G2280" i="22"/>
  <c r="G2281" i="22"/>
  <c r="G2282" i="22"/>
  <c r="G2283" i="22"/>
  <c r="G2284" i="22"/>
  <c r="G2285" i="22"/>
  <c r="G2286" i="22"/>
  <c r="G2287" i="22"/>
  <c r="G2288" i="22"/>
  <c r="G2289" i="22"/>
  <c r="G2290" i="22"/>
  <c r="G2291" i="22"/>
  <c r="G2292" i="22"/>
  <c r="G2293" i="22"/>
  <c r="G2294" i="22"/>
  <c r="G2295" i="22"/>
  <c r="G2296" i="22"/>
  <c r="G2297" i="22"/>
  <c r="G2298" i="22"/>
  <c r="G2299" i="22"/>
  <c r="G2300" i="22"/>
  <c r="G2301" i="22"/>
  <c r="G2302" i="22"/>
  <c r="G2303" i="22"/>
  <c r="G2304" i="22"/>
  <c r="G2305" i="22"/>
  <c r="G2306" i="22"/>
  <c r="G2307" i="22"/>
  <c r="G2308" i="22"/>
  <c r="G2309" i="22"/>
  <c r="G2310" i="22"/>
  <c r="G2311" i="22"/>
  <c r="G2312" i="22"/>
  <c r="G2313" i="22"/>
  <c r="G2314" i="22"/>
  <c r="G2315" i="22"/>
  <c r="G2316" i="22"/>
  <c r="G2317" i="22"/>
  <c r="G2318" i="22"/>
  <c r="G2319" i="22"/>
  <c r="G2320" i="22"/>
  <c r="G2321" i="22"/>
  <c r="G2322" i="22"/>
  <c r="G2323" i="22"/>
  <c r="G2324" i="22"/>
  <c r="G2325" i="22"/>
  <c r="G2326" i="22"/>
  <c r="G2327" i="22"/>
  <c r="G2328" i="22"/>
  <c r="G2329" i="22"/>
  <c r="G2330" i="22"/>
  <c r="G2331" i="22"/>
  <c r="G2332" i="22"/>
  <c r="G2333" i="22"/>
  <c r="G2334" i="22"/>
  <c r="G2335" i="22"/>
  <c r="G2336" i="22"/>
  <c r="G2337" i="22"/>
  <c r="G2338" i="22"/>
  <c r="G2339" i="22"/>
  <c r="G2340" i="22"/>
  <c r="G2341" i="22"/>
  <c r="G2342" i="22"/>
  <c r="G2343" i="22"/>
  <c r="G2344" i="22"/>
  <c r="G2345" i="22"/>
  <c r="G2346" i="22"/>
  <c r="G2347" i="22"/>
  <c r="G2348" i="22"/>
  <c r="G2349" i="22"/>
  <c r="G2350" i="22"/>
  <c r="G2351" i="22"/>
  <c r="G2352" i="22"/>
  <c r="G2353" i="22"/>
  <c r="G2354" i="22"/>
  <c r="G2355" i="22"/>
  <c r="G2356" i="22"/>
  <c r="G2357" i="22"/>
  <c r="G2358" i="22"/>
  <c r="G2359" i="22"/>
  <c r="G2360" i="22"/>
  <c r="G2361" i="22"/>
  <c r="G2362" i="22"/>
  <c r="G2363" i="22"/>
  <c r="G2364" i="22"/>
  <c r="G2365" i="22"/>
  <c r="G2366" i="22"/>
  <c r="G2367" i="22"/>
  <c r="G2368" i="22"/>
  <c r="G2369" i="22"/>
  <c r="G2370" i="22"/>
  <c r="G2371" i="22"/>
  <c r="G2372" i="22"/>
  <c r="G2373" i="22"/>
  <c r="G2374" i="22"/>
  <c r="G2375" i="22"/>
  <c r="G2376" i="22"/>
  <c r="G2377" i="22"/>
  <c r="G2378" i="22"/>
  <c r="G2379" i="22"/>
  <c r="G2380" i="22"/>
  <c r="G2381" i="22"/>
  <c r="G2382" i="22"/>
  <c r="G2383" i="22"/>
  <c r="G2384" i="22"/>
  <c r="G2385" i="22"/>
  <c r="G2386" i="22"/>
  <c r="G2387" i="22"/>
  <c r="G2388" i="22"/>
  <c r="G2389" i="22"/>
  <c r="G2390" i="22"/>
  <c r="G2391" i="22"/>
  <c r="G2392" i="22"/>
  <c r="G2393" i="22"/>
  <c r="G2394" i="22"/>
  <c r="G2395" i="22"/>
  <c r="G2396" i="22"/>
  <c r="G2397" i="22"/>
  <c r="G2398" i="22"/>
  <c r="G2399" i="22"/>
  <c r="G2400" i="22"/>
  <c r="G2401" i="22"/>
  <c r="G2402" i="22"/>
  <c r="G2403" i="22"/>
  <c r="G2404" i="22"/>
  <c r="G2405" i="22"/>
  <c r="G2406" i="22"/>
  <c r="G2407" i="22"/>
  <c r="G2408" i="22"/>
  <c r="G2409" i="22"/>
  <c r="G2410" i="22"/>
  <c r="G2411" i="22"/>
  <c r="G2412" i="22"/>
  <c r="G2413" i="22"/>
  <c r="G2414" i="22"/>
  <c r="G2415" i="22"/>
  <c r="G2416" i="22"/>
  <c r="G2417" i="22"/>
  <c r="G2418" i="22"/>
  <c r="G2419" i="22"/>
  <c r="G2420" i="22"/>
  <c r="G2421" i="22"/>
  <c r="G2422" i="22"/>
  <c r="G2423" i="22"/>
  <c r="G2424" i="22"/>
  <c r="G2425" i="22"/>
  <c r="G2426" i="22"/>
  <c r="G2427" i="22"/>
  <c r="G2428" i="22"/>
  <c r="G2429" i="22"/>
  <c r="G2430" i="22"/>
  <c r="G2431" i="22"/>
  <c r="G2432" i="22"/>
  <c r="G2433" i="22"/>
  <c r="G2434" i="22"/>
  <c r="G2435" i="22"/>
  <c r="G2436" i="22"/>
  <c r="G2437" i="22"/>
  <c r="G2438" i="22"/>
  <c r="G2439" i="22"/>
  <c r="G2440" i="22"/>
  <c r="G2441" i="22"/>
  <c r="G2442" i="22"/>
  <c r="G2443" i="22"/>
  <c r="G2444" i="22"/>
  <c r="G2445" i="22"/>
  <c r="G2446" i="22"/>
  <c r="G2447" i="22"/>
  <c r="G2448" i="22"/>
  <c r="G2449" i="22"/>
  <c r="G2450" i="22"/>
  <c r="G2451" i="22"/>
  <c r="G2452" i="22"/>
  <c r="G2453" i="22"/>
  <c r="G2454" i="22"/>
  <c r="G2455" i="22"/>
  <c r="G2456" i="22"/>
  <c r="G2457" i="22"/>
  <c r="G2458" i="22"/>
  <c r="G2459" i="22"/>
  <c r="G2460" i="22"/>
  <c r="G2461" i="22"/>
  <c r="G2462" i="22"/>
  <c r="G2463" i="22"/>
  <c r="G2464" i="22"/>
  <c r="G2465" i="22"/>
  <c r="G2466" i="22"/>
  <c r="G2467" i="22"/>
  <c r="G2468" i="22"/>
  <c r="G2469" i="22"/>
  <c r="G2470" i="22"/>
  <c r="G2471" i="22"/>
  <c r="G2472" i="22"/>
  <c r="G2473" i="22"/>
  <c r="G2474" i="22"/>
  <c r="G2475" i="22"/>
  <c r="G2476" i="22"/>
  <c r="G2477" i="22"/>
  <c r="G2478" i="22"/>
  <c r="G2479" i="22"/>
  <c r="G2480" i="22"/>
  <c r="G2481" i="22"/>
  <c r="G2482" i="22"/>
  <c r="G2483" i="22"/>
  <c r="G2484" i="22"/>
  <c r="G2485" i="22"/>
  <c r="G2486" i="22"/>
  <c r="G2487" i="22"/>
  <c r="G2488" i="22"/>
  <c r="G2489" i="22"/>
  <c r="G2490" i="22"/>
  <c r="G2491" i="22"/>
  <c r="G2492" i="22"/>
  <c r="G2493" i="22"/>
  <c r="G2494" i="22"/>
  <c r="G2495" i="22"/>
  <c r="G2496" i="22"/>
  <c r="G2497" i="22"/>
  <c r="G2498" i="22"/>
  <c r="G2499" i="22"/>
  <c r="G2500" i="22"/>
  <c r="G2501" i="22"/>
  <c r="G2502" i="22"/>
  <c r="G2503" i="22"/>
  <c r="G2504" i="22"/>
  <c r="G2505" i="22"/>
  <c r="G2506" i="22"/>
  <c r="G2507" i="22"/>
  <c r="G2508" i="22"/>
  <c r="G2509" i="22"/>
  <c r="G2510" i="22"/>
  <c r="G2511" i="22"/>
  <c r="G2512" i="22"/>
  <c r="G2513" i="22"/>
  <c r="G2514" i="22"/>
  <c r="G2515" i="22"/>
  <c r="G2516" i="22"/>
  <c r="G2517" i="22"/>
  <c r="G2518" i="22"/>
  <c r="G2519" i="22"/>
  <c r="G2520" i="22"/>
  <c r="G2521" i="22"/>
  <c r="G2522" i="22"/>
  <c r="G2523" i="22"/>
  <c r="G2524" i="22"/>
  <c r="G2525" i="22"/>
  <c r="G2526" i="22"/>
  <c r="G2527" i="22"/>
  <c r="G2528" i="22"/>
  <c r="G2529" i="22"/>
  <c r="G2530" i="22"/>
  <c r="G2531" i="22"/>
  <c r="G2532" i="22"/>
  <c r="G2533" i="22"/>
  <c r="G2534" i="22"/>
  <c r="G2535" i="22"/>
  <c r="G2536" i="22"/>
  <c r="G2537" i="22"/>
  <c r="G2538" i="22"/>
  <c r="G2539" i="22"/>
  <c r="G2540" i="22"/>
  <c r="G2541" i="22"/>
  <c r="G2542" i="22"/>
  <c r="G2543" i="22"/>
  <c r="G2544" i="22"/>
  <c r="G2545" i="22"/>
  <c r="G2546" i="22"/>
  <c r="G2547" i="22"/>
  <c r="G2548" i="22"/>
  <c r="G2549" i="22"/>
  <c r="G2550" i="22"/>
  <c r="G2551" i="22"/>
  <c r="G2552" i="22"/>
  <c r="G2553" i="22"/>
  <c r="G2554" i="22"/>
  <c r="G2555" i="22"/>
  <c r="G2556" i="22"/>
  <c r="G2557" i="22"/>
  <c r="G2558" i="22"/>
  <c r="G2559" i="22"/>
  <c r="G2560" i="22"/>
  <c r="G2561" i="22"/>
  <c r="G2562" i="22"/>
  <c r="G2563" i="22"/>
  <c r="G2564" i="22"/>
  <c r="G2565" i="22"/>
  <c r="G2566" i="22"/>
  <c r="G2567" i="22"/>
  <c r="G2568" i="22"/>
  <c r="G2569" i="22"/>
  <c r="G2570" i="22"/>
  <c r="G2571" i="22"/>
  <c r="G2572" i="22"/>
  <c r="G2573" i="22"/>
  <c r="G2574" i="22"/>
  <c r="G2575" i="22"/>
  <c r="G2576" i="22"/>
  <c r="G2577" i="22"/>
  <c r="G2578" i="22"/>
  <c r="G2579" i="22"/>
  <c r="G2580" i="22"/>
  <c r="G2581" i="22"/>
  <c r="G2582" i="22"/>
  <c r="G2583" i="22"/>
  <c r="G2584" i="22"/>
  <c r="G2585" i="22"/>
  <c r="G2586" i="22"/>
  <c r="G2587" i="22"/>
  <c r="G2588" i="22"/>
  <c r="G2589" i="22"/>
  <c r="G2590" i="22"/>
  <c r="G2591" i="22"/>
  <c r="G2592" i="22"/>
  <c r="G2593" i="22"/>
  <c r="G2594" i="22"/>
  <c r="G2595" i="22"/>
  <c r="G2596" i="22"/>
  <c r="G2597" i="22"/>
  <c r="G2598" i="22"/>
  <c r="G2599" i="22"/>
  <c r="G2600" i="22"/>
  <c r="G2601" i="22"/>
  <c r="G2602" i="22"/>
  <c r="G2603" i="22"/>
  <c r="G2604" i="22"/>
  <c r="G2605" i="22"/>
  <c r="G2606" i="22"/>
  <c r="G2607" i="22"/>
  <c r="G2608" i="22"/>
  <c r="G2609" i="22"/>
  <c r="G2610" i="22"/>
  <c r="G2611" i="22"/>
  <c r="G2612" i="22"/>
  <c r="G2613" i="22"/>
  <c r="G2614" i="22"/>
  <c r="G2615" i="22"/>
  <c r="G2616" i="22"/>
  <c r="E2" i="22"/>
  <c r="E3" i="22"/>
  <c r="E4" i="22"/>
  <c r="E5" i="22"/>
  <c r="E6" i="22"/>
  <c r="E7" i="22"/>
  <c r="E8" i="22"/>
  <c r="E9" i="22"/>
  <c r="E10" i="22"/>
  <c r="E11" i="22"/>
  <c r="E12" i="22"/>
  <c r="E13" i="22"/>
  <c r="E14" i="22"/>
  <c r="E15" i="22"/>
  <c r="E16" i="22"/>
  <c r="E17" i="22"/>
  <c r="E18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  <c r="E43" i="22"/>
  <c r="E44" i="22"/>
  <c r="E45" i="22"/>
  <c r="E46" i="22"/>
  <c r="E47" i="22"/>
  <c r="E48" i="22"/>
  <c r="E49" i="22"/>
  <c r="E50" i="22"/>
  <c r="E51" i="22"/>
  <c r="E52" i="22"/>
  <c r="E53" i="22"/>
  <c r="E54" i="22"/>
  <c r="E55" i="22"/>
  <c r="E56" i="22"/>
  <c r="E57" i="22"/>
  <c r="E58" i="22"/>
  <c r="E59" i="22"/>
  <c r="E60" i="22"/>
  <c r="E61" i="22"/>
  <c r="E62" i="22"/>
  <c r="E63" i="22"/>
  <c r="E64" i="22"/>
  <c r="E65" i="22"/>
  <c r="E66" i="22"/>
  <c r="E67" i="22"/>
  <c r="E68" i="22"/>
  <c r="E69" i="22"/>
  <c r="E70" i="22"/>
  <c r="E71" i="22"/>
  <c r="E72" i="22"/>
  <c r="E73" i="22"/>
  <c r="E74" i="22"/>
  <c r="E75" i="22"/>
  <c r="E76" i="22"/>
  <c r="E77" i="22"/>
  <c r="E78" i="22"/>
  <c r="E79" i="22"/>
  <c r="E80" i="22"/>
  <c r="E81" i="22"/>
  <c r="E82" i="22"/>
  <c r="E83" i="22"/>
  <c r="E84" i="22"/>
  <c r="E85" i="22"/>
  <c r="E86" i="22"/>
  <c r="E87" i="22"/>
  <c r="E88" i="22"/>
  <c r="E89" i="22"/>
  <c r="E90" i="22"/>
  <c r="E91" i="22"/>
  <c r="E92" i="22"/>
  <c r="E93" i="22"/>
  <c r="E94" i="22"/>
  <c r="E95" i="22"/>
  <c r="E96" i="22"/>
  <c r="E97" i="22"/>
  <c r="E98" i="22"/>
  <c r="E99" i="22"/>
  <c r="E100" i="22"/>
  <c r="E101" i="22"/>
  <c r="E102" i="22"/>
  <c r="E103" i="22"/>
  <c r="E104" i="22"/>
  <c r="E105" i="22"/>
  <c r="E106" i="22"/>
  <c r="E107" i="22"/>
  <c r="E108" i="22"/>
  <c r="E109" i="22"/>
  <c r="E110" i="22"/>
  <c r="E111" i="22"/>
  <c r="E112" i="22"/>
  <c r="E113" i="22"/>
  <c r="E114" i="22"/>
  <c r="E115" i="22"/>
  <c r="E116" i="22"/>
  <c r="E117" i="22"/>
  <c r="E118" i="22"/>
  <c r="E119" i="22"/>
  <c r="E120" i="22"/>
  <c r="E121" i="22"/>
  <c r="E122" i="22"/>
  <c r="E123" i="22"/>
  <c r="E124" i="22"/>
  <c r="E125" i="22"/>
  <c r="E126" i="22"/>
  <c r="E127" i="22"/>
  <c r="E128" i="22"/>
  <c r="E129" i="22"/>
  <c r="E130" i="22"/>
  <c r="E131" i="22"/>
  <c r="E132" i="22"/>
  <c r="E133" i="22"/>
  <c r="E134" i="22"/>
  <c r="E135" i="22"/>
  <c r="E136" i="22"/>
  <c r="E137" i="22"/>
  <c r="E138" i="22"/>
  <c r="E139" i="22"/>
  <c r="E140" i="22"/>
  <c r="E141" i="22"/>
  <c r="E142" i="22"/>
  <c r="E143" i="22"/>
  <c r="E144" i="22"/>
  <c r="E145" i="22"/>
  <c r="E146" i="22"/>
  <c r="E147" i="22"/>
  <c r="E148" i="22"/>
  <c r="E149" i="22"/>
  <c r="E150" i="22"/>
  <c r="E151" i="22"/>
  <c r="E152" i="22"/>
  <c r="E153" i="22"/>
  <c r="E154" i="22"/>
  <c r="E155" i="22"/>
  <c r="E156" i="22"/>
  <c r="E157" i="22"/>
  <c r="E158" i="22"/>
  <c r="E159" i="22"/>
  <c r="E160" i="22"/>
  <c r="E161" i="22"/>
  <c r="E162" i="22"/>
  <c r="E163" i="22"/>
  <c r="E164" i="22"/>
  <c r="E165" i="22"/>
  <c r="E166" i="22"/>
  <c r="E167" i="22"/>
  <c r="E168" i="22"/>
  <c r="E169" i="22"/>
  <c r="E170" i="22"/>
  <c r="E171" i="22"/>
  <c r="E172" i="22"/>
  <c r="E173" i="22"/>
  <c r="E174" i="22"/>
  <c r="E175" i="22"/>
  <c r="E176" i="22"/>
  <c r="E177" i="22"/>
  <c r="E178" i="22"/>
  <c r="E179" i="22"/>
  <c r="E180" i="22"/>
  <c r="E181" i="22"/>
  <c r="E182" i="22"/>
  <c r="E183" i="22"/>
  <c r="E184" i="22"/>
  <c r="E185" i="22"/>
  <c r="E186" i="22"/>
  <c r="E187" i="22"/>
  <c r="E188" i="22"/>
  <c r="E189" i="22"/>
  <c r="E190" i="22"/>
  <c r="E191" i="22"/>
  <c r="E192" i="22"/>
  <c r="E193" i="22"/>
  <c r="E194" i="22"/>
  <c r="E195" i="22"/>
  <c r="E196" i="22"/>
  <c r="E197" i="22"/>
  <c r="E198" i="22"/>
  <c r="E199" i="22"/>
  <c r="E200" i="22"/>
  <c r="E201" i="22"/>
  <c r="E202" i="22"/>
  <c r="E203" i="22"/>
  <c r="E204" i="22"/>
  <c r="E205" i="22"/>
  <c r="E206" i="22"/>
  <c r="E207" i="22"/>
  <c r="E208" i="22"/>
  <c r="E209" i="22"/>
  <c r="E210" i="22"/>
  <c r="E211" i="22"/>
  <c r="E212" i="22"/>
  <c r="E213" i="22"/>
  <c r="E214" i="22"/>
  <c r="E215" i="22"/>
  <c r="E216" i="22"/>
  <c r="E217" i="22"/>
  <c r="E218" i="22"/>
  <c r="E219" i="22"/>
  <c r="E220" i="22"/>
  <c r="E221" i="22"/>
  <c r="E222" i="22"/>
  <c r="E223" i="22"/>
  <c r="E224" i="22"/>
  <c r="E225" i="22"/>
  <c r="E226" i="22"/>
  <c r="E227" i="22"/>
  <c r="E228" i="22"/>
  <c r="E229" i="22"/>
  <c r="E230" i="22"/>
  <c r="E231" i="22"/>
  <c r="E232" i="22"/>
  <c r="E233" i="22"/>
  <c r="E234" i="22"/>
  <c r="E235" i="22"/>
  <c r="E236" i="22"/>
  <c r="E237" i="22"/>
  <c r="E238" i="22"/>
  <c r="E239" i="22"/>
  <c r="E240" i="22"/>
  <c r="E241" i="22"/>
  <c r="E242" i="22"/>
  <c r="E243" i="22"/>
  <c r="E244" i="22"/>
  <c r="E245" i="22"/>
  <c r="E246" i="22"/>
  <c r="E247" i="22"/>
  <c r="E248" i="22"/>
  <c r="E249" i="22"/>
  <c r="E250" i="22"/>
  <c r="E251" i="22"/>
  <c r="E252" i="22"/>
  <c r="E253" i="22"/>
  <c r="E254" i="22"/>
  <c r="E255" i="22"/>
  <c r="E256" i="22"/>
  <c r="E257" i="22"/>
  <c r="E258" i="22"/>
  <c r="E259" i="22"/>
  <c r="E260" i="22"/>
  <c r="E261" i="22"/>
  <c r="E262" i="22"/>
  <c r="E263" i="22"/>
  <c r="E264" i="22"/>
  <c r="E265" i="22"/>
  <c r="E266" i="22"/>
  <c r="E267" i="22"/>
  <c r="E268" i="22"/>
  <c r="E269" i="22"/>
  <c r="E270" i="22"/>
  <c r="E271" i="22"/>
  <c r="E272" i="22"/>
  <c r="E273" i="22"/>
  <c r="E274" i="22"/>
  <c r="E275" i="22"/>
  <c r="E276" i="22"/>
  <c r="E277" i="22"/>
  <c r="E278" i="22"/>
  <c r="E279" i="22"/>
  <c r="E280" i="22"/>
  <c r="E281" i="22"/>
  <c r="E282" i="22"/>
  <c r="E283" i="22"/>
  <c r="E284" i="22"/>
  <c r="E285" i="22"/>
  <c r="E286" i="22"/>
  <c r="E287" i="22"/>
  <c r="E288" i="22"/>
  <c r="E289" i="22"/>
  <c r="E290" i="22"/>
  <c r="E291" i="22"/>
  <c r="E292" i="22"/>
  <c r="E293" i="22"/>
  <c r="E294" i="22"/>
  <c r="E295" i="22"/>
  <c r="E296" i="22"/>
  <c r="E297" i="22"/>
  <c r="E298" i="22"/>
  <c r="E299" i="22"/>
  <c r="E300" i="22"/>
  <c r="E301" i="22"/>
  <c r="E302" i="22"/>
  <c r="E303" i="22"/>
  <c r="E304" i="22"/>
  <c r="E305" i="22"/>
  <c r="E306" i="22"/>
  <c r="E307" i="22"/>
  <c r="E308" i="22"/>
  <c r="E309" i="22"/>
  <c r="E310" i="22"/>
  <c r="E311" i="22"/>
  <c r="E312" i="22"/>
  <c r="E313" i="22"/>
  <c r="E314" i="22"/>
  <c r="E315" i="22"/>
  <c r="E316" i="22"/>
  <c r="E317" i="22"/>
  <c r="E318" i="22"/>
  <c r="E319" i="22"/>
  <c r="E320" i="22"/>
  <c r="E321" i="22"/>
  <c r="E322" i="22"/>
  <c r="E323" i="22"/>
  <c r="E324" i="22"/>
  <c r="E325" i="22"/>
  <c r="E326" i="22"/>
  <c r="E327" i="22"/>
  <c r="E328" i="22"/>
  <c r="E329" i="22"/>
  <c r="E330" i="22"/>
  <c r="E331" i="22"/>
  <c r="E332" i="22"/>
  <c r="E333" i="22"/>
  <c r="E334" i="22"/>
  <c r="E335" i="22"/>
  <c r="E336" i="22"/>
  <c r="E337" i="22"/>
  <c r="E338" i="22"/>
  <c r="E339" i="22"/>
  <c r="E340" i="22"/>
  <c r="E341" i="22"/>
  <c r="E342" i="22"/>
  <c r="E343" i="22"/>
  <c r="E344" i="22"/>
  <c r="E345" i="22"/>
  <c r="E346" i="22"/>
  <c r="E347" i="22"/>
  <c r="E348" i="22"/>
  <c r="E349" i="22"/>
  <c r="E350" i="22"/>
  <c r="E351" i="22"/>
  <c r="E352" i="22"/>
  <c r="E353" i="22"/>
  <c r="E354" i="22"/>
  <c r="E355" i="22"/>
  <c r="E356" i="22"/>
  <c r="E357" i="22"/>
  <c r="E358" i="22"/>
  <c r="E359" i="22"/>
  <c r="E360" i="22"/>
  <c r="E361" i="22"/>
  <c r="E362" i="22"/>
  <c r="E363" i="22"/>
  <c r="E364" i="22"/>
  <c r="E365" i="22"/>
  <c r="E366" i="22"/>
  <c r="E367" i="22"/>
  <c r="E368" i="22"/>
  <c r="E369" i="22"/>
  <c r="E370" i="22"/>
  <c r="E371" i="22"/>
  <c r="E372" i="22"/>
  <c r="E373" i="22"/>
  <c r="E374" i="22"/>
  <c r="E375" i="22"/>
  <c r="E376" i="22"/>
  <c r="E377" i="22"/>
  <c r="E378" i="22"/>
  <c r="E379" i="22"/>
  <c r="E380" i="22"/>
  <c r="E381" i="22"/>
  <c r="E382" i="22"/>
  <c r="E383" i="22"/>
  <c r="E384" i="22"/>
  <c r="E385" i="22"/>
  <c r="E386" i="22"/>
  <c r="E387" i="22"/>
  <c r="E388" i="22"/>
  <c r="E389" i="22"/>
  <c r="E390" i="22"/>
  <c r="E391" i="22"/>
  <c r="E392" i="22"/>
  <c r="E393" i="22"/>
  <c r="E394" i="22"/>
  <c r="E395" i="22"/>
  <c r="E396" i="22"/>
  <c r="E397" i="22"/>
  <c r="E398" i="22"/>
  <c r="E399" i="22"/>
  <c r="E400" i="22"/>
  <c r="E401" i="22"/>
  <c r="E402" i="22"/>
  <c r="E403" i="22"/>
  <c r="E404" i="22"/>
  <c r="E405" i="22"/>
  <c r="E406" i="22"/>
  <c r="E407" i="22"/>
  <c r="E408" i="22"/>
  <c r="E409" i="22"/>
  <c r="E410" i="22"/>
  <c r="E411" i="22"/>
  <c r="E412" i="22"/>
  <c r="E413" i="22"/>
  <c r="E414" i="22"/>
  <c r="E415" i="22"/>
  <c r="E416" i="22"/>
  <c r="E417" i="22"/>
  <c r="E418" i="22"/>
  <c r="E419" i="22"/>
  <c r="E420" i="22"/>
  <c r="E421" i="22"/>
  <c r="E422" i="22"/>
  <c r="E423" i="22"/>
  <c r="E424" i="22"/>
  <c r="E425" i="22"/>
  <c r="E426" i="22"/>
  <c r="E427" i="22"/>
  <c r="E428" i="22"/>
  <c r="E429" i="22"/>
  <c r="E430" i="22"/>
  <c r="E431" i="22"/>
  <c r="E432" i="22"/>
  <c r="E433" i="22"/>
  <c r="E434" i="22"/>
  <c r="E435" i="22"/>
  <c r="E436" i="22"/>
  <c r="E437" i="22"/>
  <c r="E438" i="22"/>
  <c r="E439" i="22"/>
  <c r="E440" i="22"/>
  <c r="E441" i="22"/>
  <c r="E442" i="22"/>
  <c r="E443" i="22"/>
  <c r="E444" i="22"/>
  <c r="E445" i="22"/>
  <c r="E446" i="22"/>
  <c r="E447" i="22"/>
  <c r="E448" i="22"/>
  <c r="E449" i="22"/>
  <c r="E450" i="22"/>
  <c r="E451" i="22"/>
  <c r="E452" i="22"/>
  <c r="E453" i="22"/>
  <c r="E454" i="22"/>
  <c r="E455" i="22"/>
  <c r="E456" i="22"/>
  <c r="E457" i="22"/>
  <c r="E458" i="22"/>
  <c r="E459" i="22"/>
  <c r="E460" i="22"/>
  <c r="E461" i="22"/>
  <c r="E462" i="22"/>
  <c r="E463" i="22"/>
  <c r="E464" i="22"/>
  <c r="E465" i="22"/>
  <c r="E466" i="22"/>
  <c r="E467" i="22"/>
  <c r="E468" i="22"/>
  <c r="E469" i="22"/>
  <c r="E470" i="22"/>
  <c r="E471" i="22"/>
  <c r="E472" i="22"/>
  <c r="E473" i="22"/>
  <c r="E474" i="22"/>
  <c r="E475" i="22"/>
  <c r="E476" i="22"/>
  <c r="E477" i="22"/>
  <c r="E478" i="22"/>
  <c r="E479" i="22"/>
  <c r="E480" i="22"/>
  <c r="E481" i="22"/>
  <c r="E482" i="22"/>
  <c r="E483" i="22"/>
  <c r="E484" i="22"/>
  <c r="E485" i="22"/>
  <c r="E486" i="22"/>
  <c r="E487" i="22"/>
  <c r="E488" i="22"/>
  <c r="E489" i="22"/>
  <c r="E490" i="22"/>
  <c r="E491" i="22"/>
  <c r="E492" i="22"/>
  <c r="E493" i="22"/>
  <c r="E494" i="22"/>
  <c r="E495" i="22"/>
  <c r="E496" i="22"/>
  <c r="E497" i="22"/>
  <c r="E498" i="22"/>
  <c r="E499" i="22"/>
  <c r="E500" i="22"/>
  <c r="E501" i="22"/>
  <c r="E502" i="22"/>
  <c r="E503" i="22"/>
  <c r="E504" i="22"/>
  <c r="E505" i="22"/>
  <c r="E506" i="22"/>
  <c r="E507" i="22"/>
  <c r="E508" i="22"/>
  <c r="E509" i="22"/>
  <c r="E510" i="22"/>
  <c r="E511" i="22"/>
  <c r="E512" i="22"/>
  <c r="E513" i="22"/>
  <c r="E514" i="22"/>
  <c r="E515" i="22"/>
  <c r="E516" i="22"/>
  <c r="E517" i="22"/>
  <c r="E518" i="22"/>
  <c r="E519" i="22"/>
  <c r="E520" i="22"/>
  <c r="E521" i="22"/>
  <c r="E522" i="22"/>
  <c r="E523" i="22"/>
  <c r="E524" i="22"/>
  <c r="E525" i="22"/>
  <c r="E526" i="22"/>
  <c r="E527" i="22"/>
  <c r="E528" i="22"/>
  <c r="E529" i="22"/>
  <c r="E530" i="22"/>
  <c r="E531" i="22"/>
  <c r="E532" i="22"/>
  <c r="E533" i="22"/>
  <c r="E534" i="22"/>
  <c r="E535" i="22"/>
  <c r="E536" i="22"/>
  <c r="E537" i="22"/>
  <c r="E538" i="22"/>
  <c r="E539" i="22"/>
  <c r="E540" i="22"/>
  <c r="E541" i="22"/>
  <c r="E542" i="22"/>
  <c r="E543" i="22"/>
  <c r="E544" i="22"/>
  <c r="E545" i="22"/>
  <c r="E546" i="22"/>
  <c r="E547" i="22"/>
  <c r="E548" i="22"/>
  <c r="E549" i="22"/>
  <c r="E550" i="22"/>
  <c r="E551" i="22"/>
  <c r="E552" i="22"/>
  <c r="E553" i="22"/>
  <c r="E554" i="22"/>
  <c r="E555" i="22"/>
  <c r="E556" i="22"/>
  <c r="E557" i="22"/>
  <c r="E558" i="22"/>
  <c r="E559" i="22"/>
  <c r="E560" i="22"/>
  <c r="E561" i="22"/>
  <c r="E562" i="22"/>
  <c r="E563" i="22"/>
  <c r="E564" i="22"/>
  <c r="E565" i="22"/>
  <c r="E566" i="22"/>
  <c r="E567" i="22"/>
  <c r="E568" i="22"/>
  <c r="E569" i="22"/>
  <c r="E570" i="22"/>
  <c r="E571" i="22"/>
  <c r="E572" i="22"/>
  <c r="E573" i="22"/>
  <c r="E574" i="22"/>
  <c r="E575" i="22"/>
  <c r="E576" i="22"/>
  <c r="E577" i="22"/>
  <c r="E578" i="22"/>
  <c r="E579" i="22"/>
  <c r="E580" i="22"/>
  <c r="E581" i="22"/>
  <c r="E582" i="22"/>
  <c r="E583" i="22"/>
  <c r="E584" i="22"/>
  <c r="E585" i="22"/>
  <c r="E586" i="22"/>
  <c r="E587" i="22"/>
  <c r="E588" i="22"/>
  <c r="E589" i="22"/>
  <c r="E590" i="22"/>
  <c r="E591" i="22"/>
  <c r="E592" i="22"/>
  <c r="E593" i="22"/>
  <c r="E594" i="22"/>
  <c r="E595" i="22"/>
  <c r="E596" i="22"/>
  <c r="E597" i="22"/>
  <c r="E598" i="22"/>
  <c r="E599" i="22"/>
  <c r="E600" i="22"/>
  <c r="E601" i="22"/>
  <c r="E602" i="22"/>
  <c r="E603" i="22"/>
  <c r="E604" i="22"/>
  <c r="E605" i="22"/>
  <c r="E606" i="22"/>
  <c r="E607" i="22"/>
  <c r="E608" i="22"/>
  <c r="E609" i="22"/>
  <c r="E610" i="22"/>
  <c r="E611" i="22"/>
  <c r="E612" i="22"/>
  <c r="E613" i="22"/>
  <c r="E614" i="22"/>
  <c r="E615" i="22"/>
  <c r="E616" i="22"/>
  <c r="E617" i="22"/>
  <c r="E618" i="22"/>
  <c r="E619" i="22"/>
  <c r="E620" i="22"/>
  <c r="E621" i="22"/>
  <c r="E622" i="22"/>
  <c r="E623" i="22"/>
  <c r="E624" i="22"/>
  <c r="E625" i="22"/>
  <c r="E626" i="22"/>
  <c r="E627" i="22"/>
  <c r="E628" i="22"/>
  <c r="E629" i="22"/>
  <c r="E630" i="22"/>
  <c r="E631" i="22"/>
  <c r="E632" i="22"/>
  <c r="E633" i="22"/>
  <c r="E634" i="22"/>
  <c r="E635" i="22"/>
  <c r="E636" i="22"/>
  <c r="E637" i="22"/>
  <c r="E638" i="22"/>
  <c r="E639" i="22"/>
  <c r="E640" i="22"/>
  <c r="E641" i="22"/>
  <c r="E642" i="22"/>
  <c r="E643" i="22"/>
  <c r="E644" i="22"/>
  <c r="E645" i="22"/>
  <c r="E646" i="22"/>
  <c r="E647" i="22"/>
  <c r="E648" i="22"/>
  <c r="E649" i="22"/>
  <c r="E650" i="22"/>
  <c r="E651" i="22"/>
  <c r="E652" i="22"/>
  <c r="E653" i="22"/>
  <c r="E654" i="22"/>
  <c r="E655" i="22"/>
  <c r="E656" i="22"/>
  <c r="E657" i="22"/>
  <c r="E658" i="22"/>
  <c r="E659" i="22"/>
  <c r="E660" i="22"/>
  <c r="E661" i="22"/>
  <c r="E662" i="22"/>
  <c r="E663" i="22"/>
  <c r="E664" i="22"/>
  <c r="E665" i="22"/>
  <c r="E666" i="22"/>
  <c r="E667" i="22"/>
  <c r="E668" i="22"/>
  <c r="E669" i="22"/>
  <c r="E670" i="22"/>
  <c r="E671" i="22"/>
  <c r="E672" i="22"/>
  <c r="E673" i="22"/>
  <c r="E674" i="22"/>
  <c r="E675" i="22"/>
  <c r="E676" i="22"/>
  <c r="E677" i="22"/>
  <c r="E678" i="22"/>
  <c r="E679" i="22"/>
  <c r="E680" i="22"/>
  <c r="E681" i="22"/>
  <c r="E682" i="22"/>
  <c r="E683" i="22"/>
  <c r="E684" i="22"/>
  <c r="E685" i="22"/>
  <c r="E686" i="22"/>
  <c r="E687" i="22"/>
  <c r="E688" i="22"/>
  <c r="E689" i="22"/>
  <c r="E690" i="22"/>
  <c r="E691" i="22"/>
  <c r="E692" i="22"/>
  <c r="E693" i="22"/>
  <c r="E694" i="22"/>
  <c r="E695" i="22"/>
  <c r="E696" i="22"/>
  <c r="E697" i="22"/>
  <c r="E698" i="22"/>
  <c r="E699" i="22"/>
  <c r="E700" i="22"/>
  <c r="E701" i="22"/>
  <c r="E702" i="22"/>
  <c r="E703" i="22"/>
  <c r="E704" i="22"/>
  <c r="E705" i="22"/>
  <c r="E706" i="22"/>
  <c r="E707" i="22"/>
  <c r="E708" i="22"/>
  <c r="E709" i="22"/>
  <c r="E710" i="22"/>
  <c r="E711" i="22"/>
  <c r="E712" i="22"/>
  <c r="E713" i="22"/>
  <c r="E714" i="22"/>
  <c r="E715" i="22"/>
  <c r="E716" i="22"/>
  <c r="E717" i="22"/>
  <c r="E718" i="22"/>
  <c r="E719" i="22"/>
  <c r="E720" i="22"/>
  <c r="E721" i="22"/>
  <c r="E722" i="22"/>
  <c r="E723" i="22"/>
  <c r="E724" i="22"/>
  <c r="E725" i="22"/>
  <c r="E726" i="22"/>
  <c r="E727" i="22"/>
  <c r="E728" i="22"/>
  <c r="E729" i="22"/>
  <c r="E730" i="22"/>
  <c r="E731" i="22"/>
  <c r="E732" i="22"/>
  <c r="E733" i="22"/>
  <c r="E734" i="22"/>
  <c r="E735" i="22"/>
  <c r="E736" i="22"/>
  <c r="E737" i="22"/>
  <c r="E738" i="22"/>
  <c r="E739" i="22"/>
  <c r="E740" i="22"/>
  <c r="E741" i="22"/>
  <c r="E742" i="22"/>
  <c r="E743" i="22"/>
  <c r="E744" i="22"/>
  <c r="E745" i="22"/>
  <c r="E746" i="22"/>
  <c r="E747" i="22"/>
  <c r="E748" i="22"/>
  <c r="E749" i="22"/>
  <c r="E750" i="22"/>
  <c r="E751" i="22"/>
  <c r="E752" i="22"/>
  <c r="E753" i="22"/>
  <c r="E754" i="22"/>
  <c r="E755" i="22"/>
  <c r="E756" i="22"/>
  <c r="E757" i="22"/>
  <c r="E758" i="22"/>
  <c r="E759" i="22"/>
  <c r="E760" i="22"/>
  <c r="E761" i="22"/>
  <c r="E762" i="22"/>
  <c r="E763" i="22"/>
  <c r="E764" i="22"/>
  <c r="E765" i="22"/>
  <c r="E766" i="22"/>
  <c r="E767" i="22"/>
  <c r="E768" i="22"/>
  <c r="E769" i="22"/>
  <c r="E770" i="22"/>
  <c r="E771" i="22"/>
  <c r="E772" i="22"/>
  <c r="E773" i="22"/>
  <c r="E774" i="22"/>
  <c r="E775" i="22"/>
  <c r="E776" i="22"/>
  <c r="E777" i="22"/>
  <c r="E778" i="22"/>
  <c r="E779" i="22"/>
  <c r="E780" i="22"/>
  <c r="E781" i="22"/>
  <c r="E782" i="22"/>
  <c r="E783" i="22"/>
  <c r="E784" i="22"/>
  <c r="E785" i="22"/>
  <c r="E786" i="22"/>
  <c r="E787" i="22"/>
  <c r="E788" i="22"/>
  <c r="E789" i="22"/>
  <c r="E790" i="22"/>
  <c r="E791" i="22"/>
  <c r="E792" i="22"/>
  <c r="E793" i="22"/>
  <c r="E794" i="22"/>
  <c r="E795" i="22"/>
  <c r="E796" i="22"/>
  <c r="E797" i="22"/>
  <c r="E798" i="22"/>
  <c r="E799" i="22"/>
  <c r="E800" i="22"/>
  <c r="E801" i="22"/>
  <c r="E802" i="22"/>
  <c r="E803" i="22"/>
  <c r="E804" i="22"/>
  <c r="E805" i="22"/>
  <c r="E806" i="22"/>
  <c r="E807" i="22"/>
  <c r="E808" i="22"/>
  <c r="E809" i="22"/>
  <c r="E810" i="22"/>
  <c r="E811" i="22"/>
  <c r="E812" i="22"/>
  <c r="E813" i="22"/>
  <c r="E814" i="22"/>
  <c r="E815" i="22"/>
  <c r="E816" i="22"/>
  <c r="E817" i="22"/>
  <c r="E818" i="22"/>
  <c r="E819" i="22"/>
  <c r="E820" i="22"/>
  <c r="E821" i="22"/>
  <c r="E822" i="22"/>
  <c r="E823" i="22"/>
  <c r="E824" i="22"/>
  <c r="E825" i="22"/>
  <c r="E826" i="22"/>
  <c r="E827" i="22"/>
  <c r="E828" i="22"/>
  <c r="E829" i="22"/>
  <c r="E830" i="22"/>
  <c r="E831" i="22"/>
  <c r="E832" i="22"/>
  <c r="E833" i="22"/>
  <c r="E834" i="22"/>
  <c r="E835" i="22"/>
  <c r="E836" i="22"/>
  <c r="E837" i="22"/>
  <c r="E838" i="22"/>
  <c r="E839" i="22"/>
  <c r="E840" i="22"/>
  <c r="E841" i="22"/>
  <c r="E842" i="22"/>
  <c r="E843" i="22"/>
  <c r="E844" i="22"/>
  <c r="E845" i="22"/>
  <c r="E846" i="22"/>
  <c r="E847" i="22"/>
  <c r="E848" i="22"/>
  <c r="E849" i="22"/>
  <c r="E850" i="22"/>
  <c r="E851" i="22"/>
  <c r="E852" i="22"/>
  <c r="E853" i="22"/>
  <c r="E854" i="22"/>
  <c r="E855" i="22"/>
  <c r="E856" i="22"/>
  <c r="E857" i="22"/>
  <c r="E858" i="22"/>
  <c r="E859" i="22"/>
  <c r="E860" i="22"/>
  <c r="E861" i="22"/>
  <c r="E862" i="22"/>
  <c r="E863" i="22"/>
  <c r="E864" i="22"/>
  <c r="E865" i="22"/>
  <c r="E866" i="22"/>
  <c r="E867" i="22"/>
  <c r="E868" i="22"/>
  <c r="E869" i="22"/>
  <c r="E870" i="22"/>
  <c r="E871" i="22"/>
  <c r="E872" i="22"/>
  <c r="E873" i="22"/>
  <c r="E874" i="22"/>
  <c r="E875" i="22"/>
  <c r="E876" i="22"/>
  <c r="E877" i="22"/>
  <c r="E878" i="22"/>
  <c r="E879" i="22"/>
  <c r="E880" i="22"/>
  <c r="E881" i="22"/>
  <c r="E882" i="22"/>
  <c r="E883" i="22"/>
  <c r="E884" i="22"/>
  <c r="E885" i="22"/>
  <c r="E886" i="22"/>
  <c r="E887" i="22"/>
  <c r="E888" i="22"/>
  <c r="E889" i="22"/>
  <c r="E890" i="22"/>
  <c r="E891" i="22"/>
  <c r="E892" i="22"/>
  <c r="E893" i="22"/>
  <c r="E894" i="22"/>
  <c r="E895" i="22"/>
  <c r="E896" i="22"/>
  <c r="E897" i="22"/>
  <c r="E898" i="22"/>
  <c r="E899" i="22"/>
  <c r="E900" i="22"/>
  <c r="E901" i="22"/>
  <c r="E902" i="22"/>
  <c r="E903" i="22"/>
  <c r="E904" i="22"/>
  <c r="E905" i="22"/>
  <c r="E906" i="22"/>
  <c r="E907" i="22"/>
  <c r="E908" i="22"/>
  <c r="E909" i="22"/>
  <c r="E910" i="22"/>
  <c r="E911" i="22"/>
  <c r="E912" i="22"/>
  <c r="E913" i="22"/>
  <c r="E914" i="22"/>
  <c r="E915" i="22"/>
  <c r="E916" i="22"/>
  <c r="E917" i="22"/>
  <c r="E918" i="22"/>
  <c r="E919" i="22"/>
  <c r="E920" i="22"/>
  <c r="E921" i="22"/>
  <c r="E922" i="22"/>
  <c r="E923" i="22"/>
  <c r="E924" i="22"/>
  <c r="E925" i="22"/>
  <c r="E926" i="22"/>
  <c r="E927" i="22"/>
  <c r="E928" i="22"/>
  <c r="E929" i="22"/>
  <c r="E930" i="22"/>
  <c r="E931" i="22"/>
  <c r="E932" i="22"/>
  <c r="E933" i="22"/>
  <c r="E934" i="22"/>
  <c r="E935" i="22"/>
  <c r="E936" i="22"/>
  <c r="E937" i="22"/>
  <c r="E938" i="22"/>
  <c r="E939" i="22"/>
  <c r="E940" i="22"/>
  <c r="E941" i="22"/>
  <c r="E942" i="22"/>
  <c r="E943" i="22"/>
  <c r="E944" i="22"/>
  <c r="E945" i="22"/>
  <c r="E946" i="22"/>
  <c r="E947" i="22"/>
  <c r="E948" i="22"/>
  <c r="E949" i="22"/>
  <c r="E950" i="22"/>
  <c r="E951" i="22"/>
  <c r="E952" i="22"/>
  <c r="E953" i="22"/>
  <c r="E954" i="22"/>
  <c r="E955" i="22"/>
  <c r="E956" i="22"/>
  <c r="E957" i="22"/>
  <c r="E958" i="22"/>
  <c r="E959" i="22"/>
  <c r="E960" i="22"/>
  <c r="E961" i="22"/>
  <c r="E962" i="22"/>
  <c r="E963" i="22"/>
  <c r="E964" i="22"/>
  <c r="E965" i="22"/>
  <c r="E966" i="22"/>
  <c r="E967" i="22"/>
  <c r="E968" i="22"/>
  <c r="E969" i="22"/>
  <c r="E970" i="22"/>
  <c r="E971" i="22"/>
  <c r="E972" i="22"/>
  <c r="E973" i="22"/>
  <c r="E974" i="22"/>
  <c r="E975" i="22"/>
  <c r="E976" i="22"/>
  <c r="E977" i="22"/>
  <c r="E978" i="22"/>
  <c r="E979" i="22"/>
  <c r="E980" i="22"/>
  <c r="E981" i="22"/>
  <c r="E982" i="22"/>
  <c r="E983" i="22"/>
  <c r="E984" i="22"/>
  <c r="E985" i="22"/>
  <c r="E986" i="22"/>
  <c r="E987" i="22"/>
  <c r="E988" i="22"/>
  <c r="E989" i="22"/>
  <c r="E990" i="22"/>
  <c r="E991" i="22"/>
  <c r="E992" i="22"/>
  <c r="E993" i="22"/>
  <c r="E994" i="22"/>
  <c r="E995" i="22"/>
  <c r="E996" i="22"/>
  <c r="E997" i="22"/>
  <c r="E998" i="22"/>
  <c r="E999" i="22"/>
  <c r="E1000" i="22"/>
  <c r="E1001" i="22"/>
  <c r="E1002" i="22"/>
  <c r="E1003" i="22"/>
  <c r="E1004" i="22"/>
  <c r="E1005" i="22"/>
  <c r="E1006" i="22"/>
  <c r="E1007" i="22"/>
  <c r="E1008" i="22"/>
  <c r="E1009" i="22"/>
  <c r="E1010" i="22"/>
  <c r="E1011" i="22"/>
  <c r="E1012" i="22"/>
  <c r="E1013" i="22"/>
  <c r="E1014" i="22"/>
  <c r="E1015" i="22"/>
  <c r="E1016" i="22"/>
  <c r="E1017" i="22"/>
  <c r="E1018" i="22"/>
  <c r="E1019" i="22"/>
  <c r="E1020" i="22"/>
  <c r="E1021" i="22"/>
  <c r="E1022" i="22"/>
  <c r="E1023" i="22"/>
  <c r="E1024" i="22"/>
  <c r="E1025" i="22"/>
  <c r="E1026" i="22"/>
  <c r="E1027" i="22"/>
  <c r="E1028" i="22"/>
  <c r="E1029" i="22"/>
  <c r="E1030" i="22"/>
  <c r="E1031" i="22"/>
  <c r="E1032" i="22"/>
  <c r="E1033" i="22"/>
  <c r="E1034" i="22"/>
  <c r="E1035" i="22"/>
  <c r="E1036" i="22"/>
  <c r="E1037" i="22"/>
  <c r="E1038" i="22"/>
  <c r="E1039" i="22"/>
  <c r="E1040" i="22"/>
  <c r="E1041" i="22"/>
  <c r="E1042" i="22"/>
  <c r="E1043" i="22"/>
  <c r="E1044" i="22"/>
  <c r="E1045" i="22"/>
  <c r="E1046" i="22"/>
  <c r="E1047" i="22"/>
  <c r="E1048" i="22"/>
  <c r="E1049" i="22"/>
  <c r="E1050" i="22"/>
  <c r="E1051" i="22"/>
  <c r="E1052" i="22"/>
  <c r="E1053" i="22"/>
  <c r="E1054" i="22"/>
  <c r="E1055" i="22"/>
  <c r="E1056" i="22"/>
  <c r="E1057" i="22"/>
  <c r="E1058" i="22"/>
  <c r="E1059" i="22"/>
  <c r="E1060" i="22"/>
  <c r="E1061" i="22"/>
  <c r="E1062" i="22"/>
  <c r="E1063" i="22"/>
  <c r="E1064" i="22"/>
  <c r="E1065" i="22"/>
  <c r="E1066" i="22"/>
  <c r="E1067" i="22"/>
  <c r="E1068" i="22"/>
  <c r="E1069" i="22"/>
  <c r="E1070" i="22"/>
  <c r="E1071" i="22"/>
  <c r="E1072" i="22"/>
  <c r="E1073" i="22"/>
  <c r="E1074" i="22"/>
  <c r="E1075" i="22"/>
  <c r="E1076" i="22"/>
  <c r="E1077" i="22"/>
  <c r="E1078" i="22"/>
  <c r="E1079" i="22"/>
  <c r="E1080" i="22"/>
  <c r="E1081" i="22"/>
  <c r="E1082" i="22"/>
  <c r="E1083" i="22"/>
  <c r="E1084" i="22"/>
  <c r="E1085" i="22"/>
  <c r="E1086" i="22"/>
  <c r="E1087" i="22"/>
  <c r="E1088" i="22"/>
  <c r="E1089" i="22"/>
  <c r="E1090" i="22"/>
  <c r="E1091" i="22"/>
  <c r="E1092" i="22"/>
  <c r="E1093" i="22"/>
  <c r="E1094" i="22"/>
  <c r="E1095" i="22"/>
  <c r="E1096" i="22"/>
  <c r="E1097" i="22"/>
  <c r="E1098" i="22"/>
  <c r="E1099" i="22"/>
  <c r="E1100" i="22"/>
  <c r="E1101" i="22"/>
  <c r="E1102" i="22"/>
  <c r="E1103" i="22"/>
  <c r="E1104" i="22"/>
  <c r="E1105" i="22"/>
  <c r="E1106" i="22"/>
  <c r="E1107" i="22"/>
  <c r="E1108" i="22"/>
  <c r="E1109" i="22"/>
  <c r="E1110" i="22"/>
  <c r="E1111" i="22"/>
  <c r="E1112" i="22"/>
  <c r="E1113" i="22"/>
  <c r="E1114" i="22"/>
  <c r="E1115" i="22"/>
  <c r="E1116" i="22"/>
  <c r="E1117" i="22"/>
  <c r="E1118" i="22"/>
  <c r="E1119" i="22"/>
  <c r="E1120" i="22"/>
  <c r="E1121" i="22"/>
  <c r="E1122" i="22"/>
  <c r="E1123" i="22"/>
  <c r="E1124" i="22"/>
  <c r="E1125" i="22"/>
  <c r="E1126" i="22"/>
  <c r="E1127" i="22"/>
  <c r="E1128" i="22"/>
  <c r="E1129" i="22"/>
  <c r="E1130" i="22"/>
  <c r="E1131" i="22"/>
  <c r="E1132" i="22"/>
  <c r="E1133" i="22"/>
  <c r="E1134" i="22"/>
  <c r="E1135" i="22"/>
  <c r="E1136" i="22"/>
  <c r="E1137" i="22"/>
  <c r="E1138" i="22"/>
  <c r="E1139" i="22"/>
  <c r="E1140" i="22"/>
  <c r="E1141" i="22"/>
  <c r="E1142" i="22"/>
  <c r="E1143" i="22"/>
  <c r="E1144" i="22"/>
  <c r="E1145" i="22"/>
  <c r="E1146" i="22"/>
  <c r="E1147" i="22"/>
  <c r="E1148" i="22"/>
  <c r="E1149" i="22"/>
  <c r="E1150" i="22"/>
  <c r="E1151" i="22"/>
  <c r="E1152" i="22"/>
  <c r="E1153" i="22"/>
  <c r="E1154" i="22"/>
  <c r="E1155" i="22"/>
  <c r="E1156" i="22"/>
  <c r="E1157" i="22"/>
  <c r="E1158" i="22"/>
  <c r="E1159" i="22"/>
  <c r="E1160" i="22"/>
  <c r="E1161" i="22"/>
  <c r="E1162" i="22"/>
  <c r="E1163" i="22"/>
  <c r="E1164" i="22"/>
  <c r="E1165" i="22"/>
  <c r="E1166" i="22"/>
  <c r="E1167" i="22"/>
  <c r="E1168" i="22"/>
  <c r="E1169" i="22"/>
  <c r="E1170" i="22"/>
  <c r="E1171" i="22"/>
  <c r="E1172" i="22"/>
  <c r="E1173" i="22"/>
  <c r="E1174" i="22"/>
  <c r="E1175" i="22"/>
  <c r="E1176" i="22"/>
  <c r="E1177" i="22"/>
  <c r="E1178" i="22"/>
  <c r="E1179" i="22"/>
  <c r="E1180" i="22"/>
  <c r="E1181" i="22"/>
  <c r="E1182" i="22"/>
  <c r="E1183" i="22"/>
  <c r="E1184" i="22"/>
  <c r="E1185" i="22"/>
  <c r="E1186" i="22"/>
  <c r="E1187" i="22"/>
  <c r="E1188" i="22"/>
  <c r="E1189" i="22"/>
  <c r="E1190" i="22"/>
  <c r="E1191" i="22"/>
  <c r="E1192" i="22"/>
  <c r="E1193" i="22"/>
  <c r="E1194" i="22"/>
  <c r="E1195" i="22"/>
  <c r="E1196" i="22"/>
  <c r="E1197" i="22"/>
  <c r="E1198" i="22"/>
  <c r="E1199" i="22"/>
  <c r="E1200" i="22"/>
  <c r="E1201" i="22"/>
  <c r="E1202" i="22"/>
  <c r="E1203" i="22"/>
  <c r="E1204" i="22"/>
  <c r="E1205" i="22"/>
  <c r="E1206" i="22"/>
  <c r="E1207" i="22"/>
  <c r="E1208" i="22"/>
  <c r="E1209" i="22"/>
  <c r="E1210" i="22"/>
  <c r="E1211" i="22"/>
  <c r="E1212" i="22"/>
  <c r="E1213" i="22"/>
  <c r="E1214" i="22"/>
  <c r="E1215" i="22"/>
  <c r="E1216" i="22"/>
  <c r="E1217" i="22"/>
  <c r="E1218" i="22"/>
  <c r="E1219" i="22"/>
  <c r="E1220" i="22"/>
  <c r="E1221" i="22"/>
  <c r="E1222" i="22"/>
  <c r="E1223" i="22"/>
  <c r="E1224" i="22"/>
  <c r="E1225" i="22"/>
  <c r="E1226" i="22"/>
  <c r="E1227" i="22"/>
  <c r="E1228" i="22"/>
  <c r="E1229" i="22"/>
  <c r="E1230" i="22"/>
  <c r="E1231" i="22"/>
  <c r="E1232" i="22"/>
  <c r="E1233" i="22"/>
  <c r="E1234" i="22"/>
  <c r="E1235" i="22"/>
  <c r="E1236" i="22"/>
  <c r="E1237" i="22"/>
  <c r="E1238" i="22"/>
  <c r="E1239" i="22"/>
  <c r="E1240" i="22"/>
  <c r="E1241" i="22"/>
  <c r="E1242" i="22"/>
  <c r="E1243" i="22"/>
  <c r="E1244" i="22"/>
  <c r="E1245" i="22"/>
  <c r="E1246" i="22"/>
  <c r="E1247" i="22"/>
  <c r="E1248" i="22"/>
  <c r="E1249" i="22"/>
  <c r="E1250" i="22"/>
  <c r="E1251" i="22"/>
  <c r="E1252" i="22"/>
  <c r="E1253" i="22"/>
  <c r="E1254" i="22"/>
  <c r="E1255" i="22"/>
  <c r="E1256" i="22"/>
  <c r="E1257" i="22"/>
  <c r="E1258" i="22"/>
  <c r="E1259" i="22"/>
  <c r="E1260" i="22"/>
  <c r="E1261" i="22"/>
  <c r="E1262" i="22"/>
  <c r="E1263" i="22"/>
  <c r="E1264" i="22"/>
  <c r="E1265" i="22"/>
  <c r="E1266" i="22"/>
  <c r="E1267" i="22"/>
  <c r="E1268" i="22"/>
  <c r="E1269" i="22"/>
  <c r="E1270" i="22"/>
  <c r="E1271" i="22"/>
  <c r="E1272" i="22"/>
  <c r="E1273" i="22"/>
  <c r="E1274" i="22"/>
  <c r="E1275" i="22"/>
  <c r="E1276" i="22"/>
  <c r="E1277" i="22"/>
  <c r="E1278" i="22"/>
  <c r="E1279" i="22"/>
  <c r="E1280" i="22"/>
  <c r="E1281" i="22"/>
  <c r="E1282" i="22"/>
  <c r="E1283" i="22"/>
  <c r="E1284" i="22"/>
  <c r="E1285" i="22"/>
  <c r="E1286" i="22"/>
  <c r="E1287" i="22"/>
  <c r="E1288" i="22"/>
  <c r="E1289" i="22"/>
  <c r="E1290" i="22"/>
  <c r="E1291" i="22"/>
  <c r="E1292" i="22"/>
  <c r="E1293" i="22"/>
  <c r="E1294" i="22"/>
  <c r="E1295" i="22"/>
  <c r="E1296" i="22"/>
  <c r="E1297" i="22"/>
  <c r="E1298" i="22"/>
  <c r="E1299" i="22"/>
  <c r="E1300" i="22"/>
  <c r="E1301" i="22"/>
  <c r="E1302" i="22"/>
  <c r="E1303" i="22"/>
  <c r="E1304" i="22"/>
  <c r="E1305" i="22"/>
  <c r="E1306" i="22"/>
  <c r="E1307" i="22"/>
  <c r="E1308" i="22"/>
  <c r="E1309" i="22"/>
  <c r="E1310" i="22"/>
  <c r="E1311" i="22"/>
  <c r="E1312" i="22"/>
  <c r="E1313" i="22"/>
  <c r="E1314" i="22"/>
  <c r="E1315" i="22"/>
  <c r="E1316" i="22"/>
  <c r="E1317" i="22"/>
  <c r="E1318" i="22"/>
  <c r="E1319" i="22"/>
  <c r="E1320" i="22"/>
  <c r="E1321" i="22"/>
  <c r="E1322" i="22"/>
  <c r="E1323" i="22"/>
  <c r="E1324" i="22"/>
  <c r="E1325" i="22"/>
  <c r="E1326" i="22"/>
  <c r="E1327" i="22"/>
  <c r="E1328" i="22"/>
  <c r="E1329" i="22"/>
  <c r="E1330" i="22"/>
  <c r="E1331" i="22"/>
  <c r="E1332" i="22"/>
  <c r="E1333" i="22"/>
  <c r="E1334" i="22"/>
  <c r="E1335" i="22"/>
  <c r="E1336" i="22"/>
  <c r="E1337" i="22"/>
  <c r="E1338" i="22"/>
  <c r="E1339" i="22"/>
  <c r="E1340" i="22"/>
  <c r="E1341" i="22"/>
  <c r="E1342" i="22"/>
  <c r="E1343" i="22"/>
  <c r="E1344" i="22"/>
  <c r="E1345" i="22"/>
  <c r="E1346" i="22"/>
  <c r="E1347" i="22"/>
  <c r="E1348" i="22"/>
  <c r="E1349" i="22"/>
  <c r="E1350" i="22"/>
  <c r="E1351" i="22"/>
  <c r="E1352" i="22"/>
  <c r="E1353" i="22"/>
  <c r="E1354" i="22"/>
  <c r="E1355" i="22"/>
  <c r="E1356" i="22"/>
  <c r="E1357" i="22"/>
  <c r="E1358" i="22"/>
  <c r="E1359" i="22"/>
  <c r="E1360" i="22"/>
  <c r="E1361" i="22"/>
  <c r="E1362" i="22"/>
  <c r="E1363" i="22"/>
  <c r="E1364" i="22"/>
  <c r="E1365" i="22"/>
  <c r="E1366" i="22"/>
  <c r="E1367" i="22"/>
  <c r="E1368" i="22"/>
  <c r="E1369" i="22"/>
  <c r="E1370" i="22"/>
  <c r="E1371" i="22"/>
  <c r="E1372" i="22"/>
  <c r="E1373" i="22"/>
  <c r="E1374" i="22"/>
  <c r="E1375" i="22"/>
  <c r="E1376" i="22"/>
  <c r="E1377" i="22"/>
  <c r="E1378" i="22"/>
  <c r="E1379" i="22"/>
  <c r="E1380" i="22"/>
  <c r="E1381" i="22"/>
  <c r="E1382" i="22"/>
  <c r="E1383" i="22"/>
  <c r="E1384" i="22"/>
  <c r="E1385" i="22"/>
  <c r="E1386" i="22"/>
  <c r="E1387" i="22"/>
  <c r="E1388" i="22"/>
  <c r="E1389" i="22"/>
  <c r="E1390" i="22"/>
  <c r="E1391" i="22"/>
  <c r="E1392" i="22"/>
  <c r="E1393" i="22"/>
  <c r="E1394" i="22"/>
  <c r="E1395" i="22"/>
  <c r="E1396" i="22"/>
  <c r="E1397" i="22"/>
  <c r="E1398" i="22"/>
  <c r="E1399" i="22"/>
  <c r="E1400" i="22"/>
  <c r="E1401" i="22"/>
  <c r="E1402" i="22"/>
  <c r="E1403" i="22"/>
  <c r="E1404" i="22"/>
  <c r="E1405" i="22"/>
  <c r="E1406" i="22"/>
  <c r="E1407" i="22"/>
  <c r="E1408" i="22"/>
  <c r="E1409" i="22"/>
  <c r="E1410" i="22"/>
  <c r="E1411" i="22"/>
  <c r="E1412" i="22"/>
  <c r="E1413" i="22"/>
  <c r="E1414" i="22"/>
  <c r="E1415" i="22"/>
  <c r="E1416" i="22"/>
  <c r="E1417" i="22"/>
  <c r="E1418" i="22"/>
  <c r="E1419" i="22"/>
  <c r="E1420" i="22"/>
  <c r="E1421" i="22"/>
  <c r="E1422" i="22"/>
  <c r="E1423" i="22"/>
  <c r="E1424" i="22"/>
  <c r="E1425" i="22"/>
  <c r="E1426" i="22"/>
  <c r="E1427" i="22"/>
  <c r="E1428" i="22"/>
  <c r="E1429" i="22"/>
  <c r="E1430" i="22"/>
  <c r="E1431" i="22"/>
  <c r="E1432" i="22"/>
  <c r="E1433" i="22"/>
  <c r="E1434" i="22"/>
  <c r="E1435" i="22"/>
  <c r="E1436" i="22"/>
  <c r="E1437" i="22"/>
  <c r="E1438" i="22"/>
  <c r="E1439" i="22"/>
  <c r="E1440" i="22"/>
  <c r="E1441" i="22"/>
  <c r="E1442" i="22"/>
  <c r="E1443" i="22"/>
  <c r="E1444" i="22"/>
  <c r="E1445" i="22"/>
  <c r="E1446" i="22"/>
  <c r="E1447" i="22"/>
  <c r="E1448" i="22"/>
  <c r="E1449" i="22"/>
  <c r="E1450" i="22"/>
  <c r="E1451" i="22"/>
  <c r="E1452" i="22"/>
  <c r="E1453" i="22"/>
  <c r="E1454" i="22"/>
  <c r="E1455" i="22"/>
  <c r="E1456" i="22"/>
  <c r="E1457" i="22"/>
  <c r="E1458" i="22"/>
  <c r="E1459" i="22"/>
  <c r="E1460" i="22"/>
  <c r="E1461" i="22"/>
  <c r="E1462" i="22"/>
  <c r="E1463" i="22"/>
  <c r="E1464" i="22"/>
  <c r="E1465" i="22"/>
  <c r="E1466" i="22"/>
  <c r="E1467" i="22"/>
  <c r="E1468" i="22"/>
  <c r="E1469" i="22"/>
  <c r="E1470" i="22"/>
  <c r="E1471" i="22"/>
  <c r="E1472" i="22"/>
  <c r="E1473" i="22"/>
  <c r="E1474" i="22"/>
  <c r="E1475" i="22"/>
  <c r="E1476" i="22"/>
  <c r="E1477" i="22"/>
  <c r="E1478" i="22"/>
  <c r="E1479" i="22"/>
  <c r="E1480" i="22"/>
  <c r="E1481" i="22"/>
  <c r="E1482" i="22"/>
  <c r="E1483" i="22"/>
  <c r="E1484" i="22"/>
  <c r="E1485" i="22"/>
  <c r="E1486" i="22"/>
  <c r="E1487" i="22"/>
  <c r="E1488" i="22"/>
  <c r="E1489" i="22"/>
  <c r="E1490" i="22"/>
  <c r="E1491" i="22"/>
  <c r="E1492" i="22"/>
  <c r="E1493" i="22"/>
  <c r="E1494" i="22"/>
  <c r="E1495" i="22"/>
  <c r="E1496" i="22"/>
  <c r="E1497" i="22"/>
  <c r="E1498" i="22"/>
  <c r="E1499" i="22"/>
  <c r="E1500" i="22"/>
  <c r="E1501" i="22"/>
  <c r="E1502" i="22"/>
  <c r="E1503" i="22"/>
  <c r="E1504" i="22"/>
  <c r="E1505" i="22"/>
  <c r="E1506" i="22"/>
  <c r="E1507" i="22"/>
  <c r="E1508" i="22"/>
  <c r="E1509" i="22"/>
  <c r="E1510" i="22"/>
  <c r="E1511" i="22"/>
  <c r="E1512" i="22"/>
  <c r="E1513" i="22"/>
  <c r="E1514" i="22"/>
  <c r="E1515" i="22"/>
  <c r="E1516" i="22"/>
  <c r="E1517" i="22"/>
  <c r="E1518" i="22"/>
  <c r="E1519" i="22"/>
  <c r="E1520" i="22"/>
  <c r="E1521" i="22"/>
  <c r="E1522" i="22"/>
  <c r="E1523" i="22"/>
  <c r="E1524" i="22"/>
  <c r="E1525" i="22"/>
  <c r="E1526" i="22"/>
  <c r="E1527" i="22"/>
  <c r="E1528" i="22"/>
  <c r="E1529" i="22"/>
  <c r="E1530" i="22"/>
  <c r="E1531" i="22"/>
  <c r="E1532" i="22"/>
  <c r="E1533" i="22"/>
  <c r="E1534" i="22"/>
  <c r="E1535" i="22"/>
  <c r="E1536" i="22"/>
  <c r="E1537" i="22"/>
  <c r="E1538" i="22"/>
  <c r="E1539" i="22"/>
  <c r="E1540" i="22"/>
  <c r="E1541" i="22"/>
  <c r="E1542" i="22"/>
  <c r="E1543" i="22"/>
  <c r="E1544" i="22"/>
  <c r="E1545" i="22"/>
  <c r="E1546" i="22"/>
  <c r="E1547" i="22"/>
  <c r="E1548" i="22"/>
  <c r="E1549" i="22"/>
  <c r="E1550" i="22"/>
  <c r="E1551" i="22"/>
  <c r="E1552" i="22"/>
  <c r="E1553" i="22"/>
  <c r="E1554" i="22"/>
  <c r="E1555" i="22"/>
  <c r="E1556" i="22"/>
  <c r="E1557" i="22"/>
  <c r="E1558" i="22"/>
  <c r="E1559" i="22"/>
  <c r="E1560" i="22"/>
  <c r="E1561" i="22"/>
  <c r="E1562" i="22"/>
  <c r="E1563" i="22"/>
  <c r="E1564" i="22"/>
  <c r="E1565" i="22"/>
  <c r="E1566" i="22"/>
  <c r="E1567" i="22"/>
  <c r="E1568" i="22"/>
  <c r="E1569" i="22"/>
  <c r="E1570" i="22"/>
  <c r="E1571" i="22"/>
  <c r="E1572" i="22"/>
  <c r="E1573" i="22"/>
  <c r="E1574" i="22"/>
  <c r="E1575" i="22"/>
  <c r="E1576" i="22"/>
  <c r="E1577" i="22"/>
  <c r="E1578" i="22"/>
  <c r="E1579" i="22"/>
  <c r="E1580" i="22"/>
  <c r="E1581" i="22"/>
  <c r="E1582" i="22"/>
  <c r="E1583" i="22"/>
  <c r="E1584" i="22"/>
  <c r="E1585" i="22"/>
  <c r="E1586" i="22"/>
  <c r="E1587" i="22"/>
  <c r="E1588" i="22"/>
  <c r="E1589" i="22"/>
  <c r="E1590" i="22"/>
  <c r="E1591" i="22"/>
  <c r="E1592" i="22"/>
  <c r="E1593" i="22"/>
  <c r="E1594" i="22"/>
  <c r="E1595" i="22"/>
  <c r="E1596" i="22"/>
  <c r="E1597" i="22"/>
  <c r="E1598" i="22"/>
  <c r="E1599" i="22"/>
  <c r="E1600" i="22"/>
  <c r="E1601" i="22"/>
  <c r="E1602" i="22"/>
  <c r="E1603" i="22"/>
  <c r="E1604" i="22"/>
  <c r="E1605" i="22"/>
  <c r="E1606" i="22"/>
  <c r="E1607" i="22"/>
  <c r="E1608" i="22"/>
  <c r="E1609" i="22"/>
  <c r="E1610" i="22"/>
  <c r="E1611" i="22"/>
  <c r="E1612" i="22"/>
  <c r="E1613" i="22"/>
  <c r="E1614" i="22"/>
  <c r="E1615" i="22"/>
  <c r="E1616" i="22"/>
  <c r="E1617" i="22"/>
  <c r="E1618" i="22"/>
  <c r="E1619" i="22"/>
  <c r="E1620" i="22"/>
  <c r="E1621" i="22"/>
  <c r="E1622" i="22"/>
  <c r="E1623" i="22"/>
  <c r="E1624" i="22"/>
  <c r="E1625" i="22"/>
  <c r="E1626" i="22"/>
  <c r="E1627" i="22"/>
  <c r="E1628" i="22"/>
  <c r="E1629" i="22"/>
  <c r="E1630" i="22"/>
  <c r="E1631" i="22"/>
  <c r="E1632" i="22"/>
  <c r="E1633" i="22"/>
  <c r="E1634" i="22"/>
  <c r="E1635" i="22"/>
  <c r="E1636" i="22"/>
  <c r="E1637" i="22"/>
  <c r="E1638" i="22"/>
  <c r="E1639" i="22"/>
  <c r="E1640" i="22"/>
  <c r="E1641" i="22"/>
  <c r="E1642" i="22"/>
  <c r="E1643" i="22"/>
  <c r="E1644" i="22"/>
  <c r="E1645" i="22"/>
  <c r="E1646" i="22"/>
  <c r="E1647" i="22"/>
  <c r="E1648" i="22"/>
  <c r="E1649" i="22"/>
  <c r="E1650" i="22"/>
  <c r="E1651" i="22"/>
  <c r="E1652" i="22"/>
  <c r="E1653" i="22"/>
  <c r="E1654" i="22"/>
  <c r="E1655" i="22"/>
  <c r="E1656" i="22"/>
  <c r="E1657" i="22"/>
  <c r="E1658" i="22"/>
  <c r="E1659" i="22"/>
  <c r="E1660" i="22"/>
  <c r="E1661" i="22"/>
  <c r="E1662" i="22"/>
  <c r="E1663" i="22"/>
  <c r="E1664" i="22"/>
  <c r="E1665" i="22"/>
  <c r="E1666" i="22"/>
  <c r="E1667" i="22"/>
  <c r="E1668" i="22"/>
  <c r="E1669" i="22"/>
  <c r="E1670" i="22"/>
  <c r="E1671" i="22"/>
  <c r="E1672" i="22"/>
  <c r="E1673" i="22"/>
  <c r="E1674" i="22"/>
  <c r="E1675" i="22"/>
  <c r="E1676" i="22"/>
  <c r="E1677" i="22"/>
  <c r="E1678" i="22"/>
  <c r="E1679" i="22"/>
  <c r="E1680" i="22"/>
  <c r="E1681" i="22"/>
  <c r="E1682" i="22"/>
  <c r="E1683" i="22"/>
  <c r="E1684" i="22"/>
  <c r="E1685" i="22"/>
  <c r="E1686" i="22"/>
  <c r="E1687" i="22"/>
  <c r="E1688" i="22"/>
  <c r="E1689" i="22"/>
  <c r="E1690" i="22"/>
  <c r="E1691" i="22"/>
  <c r="E1692" i="22"/>
  <c r="E1693" i="22"/>
  <c r="E1694" i="22"/>
  <c r="E1695" i="22"/>
  <c r="E1696" i="22"/>
  <c r="E1697" i="22"/>
  <c r="E1698" i="22"/>
  <c r="E1699" i="22"/>
  <c r="E1700" i="22"/>
  <c r="E1701" i="22"/>
  <c r="E1702" i="22"/>
  <c r="E1703" i="22"/>
  <c r="E1704" i="22"/>
  <c r="E1705" i="22"/>
  <c r="E1706" i="22"/>
  <c r="E1707" i="22"/>
  <c r="E1708" i="22"/>
  <c r="E1709" i="22"/>
  <c r="E1710" i="22"/>
  <c r="E1711" i="22"/>
  <c r="E1712" i="22"/>
  <c r="E1713" i="22"/>
  <c r="E1714" i="22"/>
  <c r="E1715" i="22"/>
  <c r="E1716" i="22"/>
  <c r="E1717" i="22"/>
  <c r="E1718" i="22"/>
  <c r="E1719" i="22"/>
  <c r="E1720" i="22"/>
  <c r="E1721" i="22"/>
  <c r="E1722" i="22"/>
  <c r="E1723" i="22"/>
  <c r="E1724" i="22"/>
  <c r="E1725" i="22"/>
  <c r="E1726" i="22"/>
  <c r="E1727" i="22"/>
  <c r="E1728" i="22"/>
  <c r="E1729" i="22"/>
  <c r="E1730" i="22"/>
  <c r="E1731" i="22"/>
  <c r="E1732" i="22"/>
  <c r="E1733" i="22"/>
  <c r="E1734" i="22"/>
  <c r="E1735" i="22"/>
  <c r="E1736" i="22"/>
  <c r="E1737" i="22"/>
  <c r="E1738" i="22"/>
  <c r="E1739" i="22"/>
  <c r="E1740" i="22"/>
  <c r="E1741" i="22"/>
  <c r="E1742" i="22"/>
  <c r="E1743" i="22"/>
  <c r="E1744" i="22"/>
  <c r="E1745" i="22"/>
  <c r="E1746" i="22"/>
  <c r="E1747" i="22"/>
  <c r="E1748" i="22"/>
  <c r="E1749" i="22"/>
  <c r="E1750" i="22"/>
  <c r="E1751" i="22"/>
  <c r="E1752" i="22"/>
  <c r="E1753" i="22"/>
  <c r="E1754" i="22"/>
  <c r="E1755" i="22"/>
  <c r="E1756" i="22"/>
  <c r="E1757" i="22"/>
  <c r="E1758" i="22"/>
  <c r="E1759" i="22"/>
  <c r="E1760" i="22"/>
  <c r="E1761" i="22"/>
  <c r="E1762" i="22"/>
  <c r="E1763" i="22"/>
  <c r="E1764" i="22"/>
  <c r="E1765" i="22"/>
  <c r="E1766" i="22"/>
  <c r="E1767" i="22"/>
  <c r="E1768" i="22"/>
  <c r="E1769" i="22"/>
  <c r="E1770" i="22"/>
  <c r="E1771" i="22"/>
  <c r="E1772" i="22"/>
  <c r="E1773" i="22"/>
  <c r="E1774" i="22"/>
  <c r="E1775" i="22"/>
  <c r="E1776" i="22"/>
  <c r="E1777" i="22"/>
  <c r="E1778" i="22"/>
  <c r="E1779" i="22"/>
  <c r="E1780" i="22"/>
  <c r="E1781" i="22"/>
  <c r="E1782" i="22"/>
  <c r="E1783" i="22"/>
  <c r="E1784" i="22"/>
  <c r="E1785" i="22"/>
  <c r="E1786" i="22"/>
  <c r="E1787" i="22"/>
  <c r="E1788" i="22"/>
  <c r="E1789" i="22"/>
  <c r="E1790" i="22"/>
  <c r="E1791" i="22"/>
  <c r="E1792" i="22"/>
  <c r="E1793" i="22"/>
  <c r="E1794" i="22"/>
  <c r="E1795" i="22"/>
  <c r="E1796" i="22"/>
  <c r="E1797" i="22"/>
  <c r="E1798" i="22"/>
  <c r="E1799" i="22"/>
  <c r="E1800" i="22"/>
  <c r="E1801" i="22"/>
  <c r="E1802" i="22"/>
  <c r="E1803" i="22"/>
  <c r="E1804" i="22"/>
  <c r="E1805" i="22"/>
  <c r="E1806" i="22"/>
  <c r="E1807" i="22"/>
  <c r="E1808" i="22"/>
  <c r="E1809" i="22"/>
  <c r="E1810" i="22"/>
  <c r="E1811" i="22"/>
  <c r="E1812" i="22"/>
  <c r="E1813" i="22"/>
  <c r="E1814" i="22"/>
  <c r="E1815" i="22"/>
  <c r="E1816" i="22"/>
  <c r="E1817" i="22"/>
  <c r="E1818" i="22"/>
  <c r="E1819" i="22"/>
  <c r="E1820" i="22"/>
  <c r="E1821" i="22"/>
  <c r="E1822" i="22"/>
  <c r="E1823" i="22"/>
  <c r="E1824" i="22"/>
  <c r="E1825" i="22"/>
  <c r="E1826" i="22"/>
  <c r="E1827" i="22"/>
  <c r="E1828" i="22"/>
  <c r="E1829" i="22"/>
  <c r="E1830" i="22"/>
  <c r="E1831" i="22"/>
  <c r="E1832" i="22"/>
  <c r="E1833" i="22"/>
  <c r="E1834" i="22"/>
  <c r="E1835" i="22"/>
  <c r="E1836" i="22"/>
  <c r="E1837" i="22"/>
  <c r="E1838" i="22"/>
  <c r="E1839" i="22"/>
  <c r="E1840" i="22"/>
  <c r="E1841" i="22"/>
  <c r="E1842" i="22"/>
  <c r="E1843" i="22"/>
  <c r="E1844" i="22"/>
  <c r="E1845" i="22"/>
  <c r="E1846" i="22"/>
  <c r="E1847" i="22"/>
  <c r="E1848" i="22"/>
  <c r="E1849" i="22"/>
  <c r="E1850" i="22"/>
  <c r="E1851" i="22"/>
  <c r="E1852" i="22"/>
  <c r="E1853" i="22"/>
  <c r="E1854" i="22"/>
  <c r="E1855" i="22"/>
  <c r="E1856" i="22"/>
  <c r="E1857" i="22"/>
  <c r="E1858" i="22"/>
  <c r="E1859" i="22"/>
  <c r="E1860" i="22"/>
  <c r="E1861" i="22"/>
  <c r="E1862" i="22"/>
  <c r="E1863" i="22"/>
  <c r="E1864" i="22"/>
  <c r="E1865" i="22"/>
  <c r="E1866" i="22"/>
  <c r="E1867" i="22"/>
  <c r="E1868" i="22"/>
  <c r="E1869" i="22"/>
  <c r="E1870" i="22"/>
  <c r="E1871" i="22"/>
  <c r="E1872" i="22"/>
  <c r="E1873" i="22"/>
  <c r="E1874" i="22"/>
  <c r="E1875" i="22"/>
  <c r="E1876" i="22"/>
  <c r="E1877" i="22"/>
  <c r="E1878" i="22"/>
  <c r="E1879" i="22"/>
  <c r="E1880" i="22"/>
  <c r="E1881" i="22"/>
  <c r="E1882" i="22"/>
  <c r="E1883" i="22"/>
  <c r="E1884" i="22"/>
  <c r="E1885" i="22"/>
  <c r="E1886" i="22"/>
  <c r="E1887" i="22"/>
  <c r="E1888" i="22"/>
  <c r="E1889" i="22"/>
  <c r="E1890" i="22"/>
  <c r="E1891" i="22"/>
  <c r="E1892" i="22"/>
  <c r="E1893" i="22"/>
  <c r="E1894" i="22"/>
  <c r="E1895" i="22"/>
  <c r="E1896" i="22"/>
  <c r="E1897" i="22"/>
  <c r="E1898" i="22"/>
  <c r="E1899" i="22"/>
  <c r="E1900" i="22"/>
  <c r="E1901" i="22"/>
  <c r="E1902" i="22"/>
  <c r="E1903" i="22"/>
  <c r="E1904" i="22"/>
  <c r="E1905" i="22"/>
  <c r="E1906" i="22"/>
  <c r="E1907" i="22"/>
  <c r="E1908" i="22"/>
  <c r="E1909" i="22"/>
  <c r="E1910" i="22"/>
  <c r="E1911" i="22"/>
  <c r="E1912" i="22"/>
  <c r="E1913" i="22"/>
  <c r="E1914" i="22"/>
  <c r="E1915" i="22"/>
  <c r="E1916" i="22"/>
  <c r="E1917" i="22"/>
  <c r="E1918" i="22"/>
  <c r="E1919" i="22"/>
  <c r="E1920" i="22"/>
  <c r="E1921" i="22"/>
  <c r="E1922" i="22"/>
  <c r="E1923" i="22"/>
  <c r="E1924" i="22"/>
  <c r="E1925" i="22"/>
  <c r="E1926" i="22"/>
  <c r="E1927" i="22"/>
  <c r="E1928" i="22"/>
  <c r="E1929" i="22"/>
  <c r="E1930" i="22"/>
  <c r="E1931" i="22"/>
  <c r="E1932" i="22"/>
  <c r="E1933" i="22"/>
  <c r="E1934" i="22"/>
  <c r="E1935" i="22"/>
  <c r="E1936" i="22"/>
  <c r="E1937" i="22"/>
  <c r="E1938" i="22"/>
  <c r="E1939" i="22"/>
  <c r="E1940" i="22"/>
  <c r="E1941" i="22"/>
  <c r="E1942" i="22"/>
  <c r="E1943" i="22"/>
  <c r="E1944" i="22"/>
  <c r="E1945" i="22"/>
  <c r="E1946" i="22"/>
  <c r="E1947" i="22"/>
  <c r="E1948" i="22"/>
  <c r="E1949" i="22"/>
  <c r="E1950" i="22"/>
  <c r="E1951" i="22"/>
  <c r="E1952" i="22"/>
  <c r="E1953" i="22"/>
  <c r="E1954" i="22"/>
  <c r="E1955" i="22"/>
  <c r="E1956" i="22"/>
  <c r="E1957" i="22"/>
  <c r="E1958" i="22"/>
  <c r="E1959" i="22"/>
  <c r="E1960" i="22"/>
  <c r="E1961" i="22"/>
  <c r="E1962" i="22"/>
  <c r="E1963" i="22"/>
  <c r="E1964" i="22"/>
  <c r="E1965" i="22"/>
  <c r="E1966" i="22"/>
  <c r="E1967" i="22"/>
  <c r="E1968" i="22"/>
  <c r="E1969" i="22"/>
  <c r="E1970" i="22"/>
  <c r="E1971" i="22"/>
  <c r="E1972" i="22"/>
  <c r="E1973" i="22"/>
  <c r="E1974" i="22"/>
  <c r="E1975" i="22"/>
  <c r="E1976" i="22"/>
  <c r="E1977" i="22"/>
  <c r="E1978" i="22"/>
  <c r="E1979" i="22"/>
  <c r="E1980" i="22"/>
  <c r="E1981" i="22"/>
  <c r="E1982" i="22"/>
  <c r="E1983" i="22"/>
  <c r="E1984" i="22"/>
  <c r="E1985" i="22"/>
  <c r="E1986" i="22"/>
  <c r="E1987" i="22"/>
  <c r="E1988" i="22"/>
  <c r="E1989" i="22"/>
  <c r="E1990" i="22"/>
  <c r="E1991" i="22"/>
  <c r="E1992" i="22"/>
  <c r="E1993" i="22"/>
  <c r="E1994" i="22"/>
  <c r="E1995" i="22"/>
  <c r="E1996" i="22"/>
  <c r="E1997" i="22"/>
  <c r="E1998" i="22"/>
  <c r="E1999" i="22"/>
  <c r="E2000" i="22"/>
  <c r="E2001" i="22"/>
  <c r="E2002" i="22"/>
  <c r="E2003" i="22"/>
  <c r="E2004" i="22"/>
  <c r="E2005" i="22"/>
  <c r="E2006" i="22"/>
  <c r="E2007" i="22"/>
  <c r="E2008" i="22"/>
  <c r="E2009" i="22"/>
  <c r="E2010" i="22"/>
  <c r="E2011" i="22"/>
  <c r="E2012" i="22"/>
  <c r="E2013" i="22"/>
  <c r="E2014" i="22"/>
  <c r="E2015" i="22"/>
  <c r="E2016" i="22"/>
  <c r="E2017" i="22"/>
  <c r="E2018" i="22"/>
  <c r="E2019" i="22"/>
  <c r="E2020" i="22"/>
  <c r="E2021" i="22"/>
  <c r="E2022" i="22"/>
  <c r="E2023" i="22"/>
  <c r="E2024" i="22"/>
  <c r="E2025" i="22"/>
  <c r="E2026" i="22"/>
  <c r="E2027" i="22"/>
  <c r="E2028" i="22"/>
  <c r="E2029" i="22"/>
  <c r="E2030" i="22"/>
  <c r="E2031" i="22"/>
  <c r="E2032" i="22"/>
  <c r="E2033" i="22"/>
  <c r="E2034" i="22"/>
  <c r="E2035" i="22"/>
  <c r="E2036" i="22"/>
  <c r="E2037" i="22"/>
  <c r="E2038" i="22"/>
  <c r="E2039" i="22"/>
  <c r="E2040" i="22"/>
  <c r="E2041" i="22"/>
  <c r="E2042" i="22"/>
  <c r="E2043" i="22"/>
  <c r="E2044" i="22"/>
  <c r="E2045" i="22"/>
  <c r="E2046" i="22"/>
  <c r="E2047" i="22"/>
  <c r="E2048" i="22"/>
  <c r="E2049" i="22"/>
  <c r="E2050" i="22"/>
  <c r="E2051" i="22"/>
  <c r="E2052" i="22"/>
  <c r="E2053" i="22"/>
  <c r="E2054" i="22"/>
  <c r="E2055" i="22"/>
  <c r="E2056" i="22"/>
  <c r="E2057" i="22"/>
  <c r="E2058" i="22"/>
  <c r="E2059" i="22"/>
  <c r="E2060" i="22"/>
  <c r="E2061" i="22"/>
  <c r="E2062" i="22"/>
  <c r="E2063" i="22"/>
  <c r="E2064" i="22"/>
  <c r="E2065" i="22"/>
  <c r="E2066" i="22"/>
  <c r="E2067" i="22"/>
  <c r="E2068" i="22"/>
  <c r="E2069" i="22"/>
  <c r="E2070" i="22"/>
  <c r="E2071" i="22"/>
  <c r="E2072" i="22"/>
  <c r="E2073" i="22"/>
  <c r="E2074" i="22"/>
  <c r="E2075" i="22"/>
  <c r="E2076" i="22"/>
  <c r="E2077" i="22"/>
  <c r="E2078" i="22"/>
  <c r="E2079" i="22"/>
  <c r="E2080" i="22"/>
  <c r="E2081" i="22"/>
  <c r="E2082" i="22"/>
  <c r="E2083" i="22"/>
  <c r="E2084" i="22"/>
  <c r="E2085" i="22"/>
  <c r="E2086" i="22"/>
  <c r="E2087" i="22"/>
  <c r="E2088" i="22"/>
  <c r="E2089" i="22"/>
  <c r="E2090" i="22"/>
  <c r="E2091" i="22"/>
  <c r="E2092" i="22"/>
  <c r="E2093" i="22"/>
  <c r="E2094" i="22"/>
  <c r="E2095" i="22"/>
  <c r="E2096" i="22"/>
  <c r="E2097" i="22"/>
  <c r="E2098" i="22"/>
  <c r="E2099" i="22"/>
  <c r="E2100" i="22"/>
  <c r="E2101" i="22"/>
  <c r="E2102" i="22"/>
  <c r="E2103" i="22"/>
  <c r="E2104" i="22"/>
  <c r="E2105" i="22"/>
  <c r="E2106" i="22"/>
  <c r="E2107" i="22"/>
  <c r="E2108" i="22"/>
  <c r="E2109" i="22"/>
  <c r="E2110" i="22"/>
  <c r="E2111" i="22"/>
  <c r="E2112" i="22"/>
  <c r="E2113" i="22"/>
  <c r="E2114" i="22"/>
  <c r="E2115" i="22"/>
  <c r="E2116" i="22"/>
  <c r="E2117" i="22"/>
  <c r="E2118" i="22"/>
  <c r="E2119" i="22"/>
  <c r="E2120" i="22"/>
  <c r="E2121" i="22"/>
  <c r="E2122" i="22"/>
  <c r="E2123" i="22"/>
  <c r="E2124" i="22"/>
  <c r="E2125" i="22"/>
  <c r="E2126" i="22"/>
  <c r="E2127" i="22"/>
  <c r="E2128" i="22"/>
  <c r="E2129" i="22"/>
  <c r="E2130" i="22"/>
  <c r="E2131" i="22"/>
  <c r="E2132" i="22"/>
  <c r="E2133" i="22"/>
  <c r="E2134" i="22"/>
  <c r="E2135" i="22"/>
  <c r="E2136" i="22"/>
  <c r="E2137" i="22"/>
  <c r="E2138" i="22"/>
  <c r="E2139" i="22"/>
  <c r="E2140" i="22"/>
  <c r="E2141" i="22"/>
  <c r="E2142" i="22"/>
  <c r="E2143" i="22"/>
  <c r="E2144" i="22"/>
  <c r="E2145" i="22"/>
  <c r="E2146" i="22"/>
  <c r="E2147" i="22"/>
  <c r="E2148" i="22"/>
  <c r="E2149" i="22"/>
  <c r="E2150" i="22"/>
  <c r="E2151" i="22"/>
  <c r="E2152" i="22"/>
  <c r="E2153" i="22"/>
  <c r="E2154" i="22"/>
  <c r="E2155" i="22"/>
  <c r="E2156" i="22"/>
  <c r="E2157" i="22"/>
  <c r="E2158" i="22"/>
  <c r="E2159" i="22"/>
  <c r="E2160" i="22"/>
  <c r="E2161" i="22"/>
  <c r="E2162" i="22"/>
  <c r="E2163" i="22"/>
  <c r="E2164" i="22"/>
  <c r="E2165" i="22"/>
  <c r="E2166" i="22"/>
  <c r="E2167" i="22"/>
  <c r="E2168" i="22"/>
  <c r="E2169" i="22"/>
  <c r="E2170" i="22"/>
  <c r="E2171" i="22"/>
  <c r="E2172" i="22"/>
  <c r="E2173" i="22"/>
  <c r="E2174" i="22"/>
  <c r="E2175" i="22"/>
  <c r="E2176" i="22"/>
  <c r="E2177" i="22"/>
  <c r="E2178" i="22"/>
  <c r="E2179" i="22"/>
  <c r="E2180" i="22"/>
  <c r="E2181" i="22"/>
  <c r="E2182" i="22"/>
  <c r="E2183" i="22"/>
  <c r="E2184" i="22"/>
  <c r="E2185" i="22"/>
  <c r="E2186" i="22"/>
  <c r="E2187" i="22"/>
  <c r="E2188" i="22"/>
  <c r="E2189" i="22"/>
  <c r="E2190" i="22"/>
  <c r="E2191" i="22"/>
  <c r="E2192" i="22"/>
  <c r="E2193" i="22"/>
  <c r="E2194" i="22"/>
  <c r="E2195" i="22"/>
  <c r="E2196" i="22"/>
  <c r="E2197" i="22"/>
  <c r="E2198" i="22"/>
  <c r="E2199" i="22"/>
  <c r="E2200" i="22"/>
  <c r="E2201" i="22"/>
  <c r="E2202" i="22"/>
  <c r="E2203" i="22"/>
  <c r="E2204" i="22"/>
  <c r="E2205" i="22"/>
  <c r="E2206" i="22"/>
  <c r="E2207" i="22"/>
  <c r="E2208" i="22"/>
  <c r="E2209" i="22"/>
  <c r="E2210" i="22"/>
  <c r="E2211" i="22"/>
  <c r="E2212" i="22"/>
  <c r="E2213" i="22"/>
  <c r="E2214" i="22"/>
  <c r="E2215" i="22"/>
  <c r="E2216" i="22"/>
  <c r="E2217" i="22"/>
  <c r="E2218" i="22"/>
  <c r="E2219" i="22"/>
  <c r="E2220" i="22"/>
  <c r="E2221" i="22"/>
  <c r="E2222" i="22"/>
  <c r="E2223" i="22"/>
  <c r="E2224" i="22"/>
  <c r="E2225" i="22"/>
  <c r="E2226" i="22"/>
  <c r="E2227" i="22"/>
  <c r="E2228" i="22"/>
  <c r="E2229" i="22"/>
  <c r="E2230" i="22"/>
  <c r="E2231" i="22"/>
  <c r="E2232" i="22"/>
  <c r="E2233" i="22"/>
  <c r="E2234" i="22"/>
  <c r="E2235" i="22"/>
  <c r="E2236" i="22"/>
  <c r="E2237" i="22"/>
  <c r="E2238" i="22"/>
  <c r="E2239" i="22"/>
  <c r="E2240" i="22"/>
  <c r="E2241" i="22"/>
  <c r="E2242" i="22"/>
  <c r="E2243" i="22"/>
  <c r="E2244" i="22"/>
  <c r="E2245" i="22"/>
  <c r="E2246" i="22"/>
  <c r="E2247" i="22"/>
  <c r="E2248" i="22"/>
  <c r="E2249" i="22"/>
  <c r="E2250" i="22"/>
  <c r="E2251" i="22"/>
  <c r="E2252" i="22"/>
  <c r="E2253" i="22"/>
  <c r="E2254" i="22"/>
  <c r="E2255" i="22"/>
  <c r="E2256" i="22"/>
  <c r="E2257" i="22"/>
  <c r="E2258" i="22"/>
  <c r="E2259" i="22"/>
  <c r="E2260" i="22"/>
  <c r="E2261" i="22"/>
  <c r="E2262" i="22"/>
  <c r="E2263" i="22"/>
  <c r="E2264" i="22"/>
  <c r="E2265" i="22"/>
  <c r="E2266" i="22"/>
  <c r="E2267" i="22"/>
  <c r="E2268" i="22"/>
  <c r="E2269" i="22"/>
  <c r="E2270" i="22"/>
  <c r="E2271" i="22"/>
  <c r="E2272" i="22"/>
  <c r="E2273" i="22"/>
  <c r="E2274" i="22"/>
  <c r="E2275" i="22"/>
  <c r="E2276" i="22"/>
  <c r="E2277" i="22"/>
  <c r="E2278" i="22"/>
  <c r="E2279" i="22"/>
  <c r="E2280" i="22"/>
  <c r="E2281" i="22"/>
  <c r="E2282" i="22"/>
  <c r="E2283" i="22"/>
  <c r="E2284" i="22"/>
  <c r="E2285" i="22"/>
  <c r="E2286" i="22"/>
  <c r="E2287" i="22"/>
  <c r="E2288" i="22"/>
  <c r="E2289" i="22"/>
  <c r="E2290" i="22"/>
  <c r="E2291" i="22"/>
  <c r="E2292" i="22"/>
  <c r="E2293" i="22"/>
  <c r="E2294" i="22"/>
  <c r="E2295" i="22"/>
  <c r="E2296" i="22"/>
  <c r="E2297" i="22"/>
  <c r="E2298" i="22"/>
  <c r="E2299" i="22"/>
  <c r="E2300" i="22"/>
  <c r="E2301" i="22"/>
  <c r="E2302" i="22"/>
  <c r="E2303" i="22"/>
  <c r="E2304" i="22"/>
  <c r="E2305" i="22"/>
  <c r="E2306" i="22"/>
  <c r="E2307" i="22"/>
  <c r="E2308" i="22"/>
  <c r="E2309" i="22"/>
  <c r="E2310" i="22"/>
  <c r="E2311" i="22"/>
  <c r="E2312" i="22"/>
  <c r="E2313" i="22"/>
  <c r="E2314" i="22"/>
  <c r="E2315" i="22"/>
  <c r="E2316" i="22"/>
  <c r="E2317" i="22"/>
  <c r="E2318" i="22"/>
  <c r="E2319" i="22"/>
  <c r="E2320" i="22"/>
  <c r="E2321" i="22"/>
  <c r="E2322" i="22"/>
  <c r="E2323" i="22"/>
  <c r="E2324" i="22"/>
  <c r="E2325" i="22"/>
  <c r="E2326" i="22"/>
  <c r="E2327" i="22"/>
  <c r="E2328" i="22"/>
  <c r="E2329" i="22"/>
  <c r="E2330" i="22"/>
  <c r="E2331" i="22"/>
  <c r="E2332" i="22"/>
  <c r="E2333" i="22"/>
  <c r="E2334" i="22"/>
  <c r="E2335" i="22"/>
  <c r="E2336" i="22"/>
  <c r="E2337" i="22"/>
  <c r="E2338" i="22"/>
  <c r="E2339" i="22"/>
  <c r="E2340" i="22"/>
  <c r="E2341" i="22"/>
  <c r="E2342" i="22"/>
  <c r="E2343" i="22"/>
  <c r="E2344" i="22"/>
  <c r="E2345" i="22"/>
  <c r="E2346" i="22"/>
  <c r="E2347" i="22"/>
  <c r="E2348" i="22"/>
  <c r="E2349" i="22"/>
  <c r="E2350" i="22"/>
  <c r="E2351" i="22"/>
  <c r="E2352" i="22"/>
  <c r="E2353" i="22"/>
  <c r="E2354" i="22"/>
  <c r="E2355" i="22"/>
  <c r="E2356" i="22"/>
  <c r="E2357" i="22"/>
  <c r="E2358" i="22"/>
  <c r="E2359" i="22"/>
  <c r="E2360" i="22"/>
  <c r="E2361" i="22"/>
  <c r="E2362" i="22"/>
  <c r="E2363" i="22"/>
  <c r="E2364" i="22"/>
  <c r="E2365" i="22"/>
  <c r="E2366" i="22"/>
  <c r="E2367" i="22"/>
  <c r="E2368" i="22"/>
  <c r="E2369" i="22"/>
  <c r="E2370" i="22"/>
  <c r="E2371" i="22"/>
  <c r="E2372" i="22"/>
  <c r="E2373" i="22"/>
  <c r="E2374" i="22"/>
  <c r="E2375" i="22"/>
  <c r="E2376" i="22"/>
  <c r="E2377" i="22"/>
  <c r="E2378" i="22"/>
  <c r="E2379" i="22"/>
  <c r="E2380" i="22"/>
  <c r="E2381" i="22"/>
  <c r="E2382" i="22"/>
  <c r="E2383" i="22"/>
  <c r="E2384" i="22"/>
  <c r="E2385" i="22"/>
  <c r="E2386" i="22"/>
  <c r="E2387" i="22"/>
  <c r="E2388" i="22"/>
  <c r="E2389" i="22"/>
  <c r="E2390" i="22"/>
  <c r="E2391" i="22"/>
  <c r="E2392" i="22"/>
  <c r="E2393" i="22"/>
  <c r="E2394" i="22"/>
  <c r="E2395" i="22"/>
  <c r="E2396" i="22"/>
  <c r="E2397" i="22"/>
  <c r="E2398" i="22"/>
  <c r="E2399" i="22"/>
  <c r="E2400" i="22"/>
  <c r="E2401" i="22"/>
  <c r="E2402" i="22"/>
  <c r="E2403" i="22"/>
  <c r="E2404" i="22"/>
  <c r="E2405" i="22"/>
  <c r="E2406" i="22"/>
  <c r="E2407" i="22"/>
  <c r="E2408" i="22"/>
  <c r="E2409" i="22"/>
  <c r="E2410" i="22"/>
  <c r="E2411" i="22"/>
  <c r="E2412" i="22"/>
  <c r="E2413" i="22"/>
  <c r="E2414" i="22"/>
  <c r="E2415" i="22"/>
  <c r="E2416" i="22"/>
  <c r="E2417" i="22"/>
  <c r="E2418" i="22"/>
  <c r="E2419" i="22"/>
  <c r="E2420" i="22"/>
  <c r="E2421" i="22"/>
  <c r="E2422" i="22"/>
  <c r="E2423" i="22"/>
  <c r="E2424" i="22"/>
  <c r="E2425" i="22"/>
  <c r="E2426" i="22"/>
  <c r="E2427" i="22"/>
  <c r="E2428" i="22"/>
  <c r="E2429" i="22"/>
  <c r="E2430" i="22"/>
  <c r="E2431" i="22"/>
  <c r="E2432" i="22"/>
  <c r="E2433" i="22"/>
  <c r="E2434" i="22"/>
  <c r="E2435" i="22"/>
  <c r="E2436" i="22"/>
  <c r="E2437" i="22"/>
  <c r="E2438" i="22"/>
  <c r="E2439" i="22"/>
  <c r="E2440" i="22"/>
  <c r="E2441" i="22"/>
  <c r="E2442" i="22"/>
  <c r="E2443" i="22"/>
  <c r="E2444" i="22"/>
  <c r="E2445" i="22"/>
  <c r="E2446" i="22"/>
  <c r="E2447" i="22"/>
  <c r="E2448" i="22"/>
  <c r="E2449" i="22"/>
  <c r="E2450" i="22"/>
  <c r="E2451" i="22"/>
  <c r="E2452" i="22"/>
  <c r="E2453" i="22"/>
  <c r="E2454" i="22"/>
  <c r="E2455" i="22"/>
  <c r="E2456" i="22"/>
  <c r="E2457" i="22"/>
  <c r="E2458" i="22"/>
  <c r="E2459" i="22"/>
  <c r="E2460" i="22"/>
  <c r="E2461" i="22"/>
  <c r="E2462" i="22"/>
  <c r="E2463" i="22"/>
  <c r="E2464" i="22"/>
  <c r="E2465" i="22"/>
  <c r="E2466" i="22"/>
  <c r="E2467" i="22"/>
  <c r="E2468" i="22"/>
  <c r="E2469" i="22"/>
  <c r="E2470" i="22"/>
  <c r="E2471" i="22"/>
  <c r="E2472" i="22"/>
  <c r="E2473" i="22"/>
  <c r="E2474" i="22"/>
  <c r="E2475" i="22"/>
  <c r="E2476" i="22"/>
  <c r="E2477" i="22"/>
  <c r="E2478" i="22"/>
  <c r="E2479" i="22"/>
  <c r="E2480" i="22"/>
  <c r="E2481" i="22"/>
  <c r="E2482" i="22"/>
  <c r="E2483" i="22"/>
  <c r="E2484" i="22"/>
  <c r="E2485" i="22"/>
  <c r="E2486" i="22"/>
  <c r="E2487" i="22"/>
  <c r="E2488" i="22"/>
  <c r="E2489" i="22"/>
  <c r="E2490" i="22"/>
  <c r="E2491" i="22"/>
  <c r="E2492" i="22"/>
  <c r="E2493" i="22"/>
  <c r="E2494" i="22"/>
  <c r="E2495" i="22"/>
  <c r="E2496" i="22"/>
  <c r="E2497" i="22"/>
  <c r="E2498" i="22"/>
  <c r="E2499" i="22"/>
  <c r="E2500" i="22"/>
  <c r="E2501" i="22"/>
  <c r="E2502" i="22"/>
  <c r="E2503" i="22"/>
  <c r="E2504" i="22"/>
  <c r="E2505" i="22"/>
  <c r="E2506" i="22"/>
  <c r="E2507" i="22"/>
  <c r="E2508" i="22"/>
  <c r="E2509" i="22"/>
  <c r="E2510" i="22"/>
  <c r="E2511" i="22"/>
  <c r="E2512" i="22"/>
  <c r="E2513" i="22"/>
  <c r="E2514" i="22"/>
  <c r="E2515" i="22"/>
  <c r="E2516" i="22"/>
  <c r="E2517" i="22"/>
  <c r="E2518" i="22"/>
  <c r="E2519" i="22"/>
  <c r="E2520" i="22"/>
  <c r="E2521" i="22"/>
  <c r="E2522" i="22"/>
  <c r="E2523" i="22"/>
  <c r="E2524" i="22"/>
  <c r="E2525" i="22"/>
  <c r="E2526" i="22"/>
  <c r="E2527" i="22"/>
  <c r="E2528" i="22"/>
  <c r="E2529" i="22"/>
  <c r="E2530" i="22"/>
  <c r="E2531" i="22"/>
  <c r="E2532" i="22"/>
  <c r="E2533" i="22"/>
  <c r="E2534" i="22"/>
  <c r="E2535" i="22"/>
  <c r="E2536" i="22"/>
  <c r="E2537" i="22"/>
  <c r="E2538" i="22"/>
  <c r="E2539" i="22"/>
  <c r="E2540" i="22"/>
  <c r="E2541" i="22"/>
  <c r="E2542" i="22"/>
  <c r="E2543" i="22"/>
  <c r="E2544" i="22"/>
  <c r="E2545" i="22"/>
  <c r="E2546" i="22"/>
  <c r="E2547" i="22"/>
  <c r="E2548" i="22"/>
  <c r="E2549" i="22"/>
  <c r="E2550" i="22"/>
  <c r="E2551" i="22"/>
  <c r="E2552" i="22"/>
  <c r="E2553" i="22"/>
  <c r="E2554" i="22"/>
  <c r="E2555" i="22"/>
  <c r="E2556" i="22"/>
  <c r="E2557" i="22"/>
  <c r="E2558" i="22"/>
  <c r="E2559" i="22"/>
  <c r="E2560" i="22"/>
  <c r="E2561" i="22"/>
  <c r="E2562" i="22"/>
  <c r="E2563" i="22"/>
  <c r="E2564" i="22"/>
  <c r="E2565" i="22"/>
  <c r="E2566" i="22"/>
  <c r="E2567" i="22"/>
  <c r="E2568" i="22"/>
  <c r="E2569" i="22"/>
  <c r="E2570" i="22"/>
  <c r="E2571" i="22"/>
  <c r="E2572" i="22"/>
  <c r="E2573" i="22"/>
  <c r="E2574" i="22"/>
  <c r="E2575" i="22"/>
  <c r="E2576" i="22"/>
  <c r="E2577" i="22"/>
  <c r="E2578" i="22"/>
  <c r="E2579" i="22"/>
  <c r="E2580" i="22"/>
  <c r="E2581" i="22"/>
  <c r="E2582" i="22"/>
  <c r="E2583" i="22"/>
  <c r="E2584" i="22"/>
  <c r="E2585" i="22"/>
  <c r="E2586" i="22"/>
  <c r="E2587" i="22"/>
  <c r="E2588" i="22"/>
  <c r="E2589" i="22"/>
  <c r="E2590" i="22"/>
  <c r="E2591" i="22"/>
  <c r="E2592" i="22"/>
  <c r="E2593" i="22"/>
  <c r="E2594" i="22"/>
  <c r="E2595" i="22"/>
  <c r="E2596" i="22"/>
  <c r="E2597" i="22"/>
  <c r="E2598" i="22"/>
  <c r="E2599" i="22"/>
  <c r="E2600" i="22"/>
  <c r="E2601" i="22"/>
  <c r="E2602" i="22"/>
  <c r="E2603" i="22"/>
  <c r="E2604" i="22"/>
  <c r="E2605" i="22"/>
  <c r="E2606" i="22"/>
  <c r="E2607" i="22"/>
  <c r="E2608" i="22"/>
  <c r="E2609" i="22"/>
  <c r="E2610" i="22"/>
  <c r="E2611" i="22"/>
  <c r="E2612" i="22"/>
  <c r="E2613" i="22"/>
  <c r="E2614" i="22"/>
  <c r="E2615" i="22"/>
  <c r="E2616" i="22"/>
  <c r="D2" i="22"/>
  <c r="D3" i="22"/>
  <c r="D4" i="22"/>
  <c r="D5" i="22"/>
  <c r="D6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30" i="22"/>
  <c r="D31" i="22"/>
  <c r="D32" i="22"/>
  <c r="D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D49" i="22"/>
  <c r="D50" i="22"/>
  <c r="D51" i="22"/>
  <c r="D52" i="22"/>
  <c r="D53" i="22"/>
  <c r="D54" i="22"/>
  <c r="D55" i="22"/>
  <c r="D56" i="22"/>
  <c r="D57" i="22"/>
  <c r="D58" i="22"/>
  <c r="D59" i="22"/>
  <c r="D60" i="22"/>
  <c r="D61" i="22"/>
  <c r="D62" i="22"/>
  <c r="D63" i="22"/>
  <c r="D64" i="22"/>
  <c r="D65" i="22"/>
  <c r="D66" i="22"/>
  <c r="D67" i="22"/>
  <c r="D68" i="22"/>
  <c r="D69" i="22"/>
  <c r="D70" i="22"/>
  <c r="D71" i="22"/>
  <c r="D72" i="22"/>
  <c r="D73" i="22"/>
  <c r="D74" i="22"/>
  <c r="D75" i="22"/>
  <c r="D76" i="22"/>
  <c r="D77" i="22"/>
  <c r="D78" i="22"/>
  <c r="D79" i="22"/>
  <c r="D80" i="22"/>
  <c r="D81" i="22"/>
  <c r="D82" i="22"/>
  <c r="D83" i="22"/>
  <c r="D84" i="22"/>
  <c r="D85" i="22"/>
  <c r="D86" i="22"/>
  <c r="D87" i="22"/>
  <c r="D88" i="22"/>
  <c r="D89" i="22"/>
  <c r="D90" i="22"/>
  <c r="D91" i="22"/>
  <c r="D92" i="22"/>
  <c r="D93" i="22"/>
  <c r="D94" i="22"/>
  <c r="D95" i="22"/>
  <c r="D96" i="22"/>
  <c r="D97" i="22"/>
  <c r="D98" i="22"/>
  <c r="D99" i="22"/>
  <c r="D100" i="22"/>
  <c r="D101" i="22"/>
  <c r="D102" i="22"/>
  <c r="D103" i="22"/>
  <c r="D104" i="22"/>
  <c r="D105" i="22"/>
  <c r="D106" i="22"/>
  <c r="D107" i="22"/>
  <c r="D108" i="22"/>
  <c r="D109" i="22"/>
  <c r="D110" i="22"/>
  <c r="D111" i="22"/>
  <c r="D112" i="22"/>
  <c r="D113" i="22"/>
  <c r="D114" i="22"/>
  <c r="D115" i="22"/>
  <c r="D116" i="22"/>
  <c r="D117" i="22"/>
  <c r="D118" i="22"/>
  <c r="D119" i="22"/>
  <c r="D120" i="22"/>
  <c r="D121" i="22"/>
  <c r="D122" i="22"/>
  <c r="D123" i="22"/>
  <c r="D124" i="22"/>
  <c r="D125" i="22"/>
  <c r="D126" i="22"/>
  <c r="D127" i="22"/>
  <c r="D128" i="22"/>
  <c r="D129" i="22"/>
  <c r="D130" i="22"/>
  <c r="D131" i="22"/>
  <c r="D132" i="22"/>
  <c r="D133" i="22"/>
  <c r="D134" i="22"/>
  <c r="D135" i="22"/>
  <c r="D136" i="22"/>
  <c r="D137" i="22"/>
  <c r="D138" i="22"/>
  <c r="D139" i="22"/>
  <c r="D140" i="22"/>
  <c r="D141" i="22"/>
  <c r="D142" i="22"/>
  <c r="D143" i="22"/>
  <c r="D144" i="22"/>
  <c r="D145" i="22"/>
  <c r="D146" i="22"/>
  <c r="D147" i="22"/>
  <c r="D148" i="22"/>
  <c r="D149" i="22"/>
  <c r="D150" i="22"/>
  <c r="D151" i="22"/>
  <c r="D152" i="22"/>
  <c r="D153" i="22"/>
  <c r="D154" i="22"/>
  <c r="D155" i="22"/>
  <c r="D156" i="22"/>
  <c r="D157" i="22"/>
  <c r="D158" i="22"/>
  <c r="D159" i="22"/>
  <c r="D160" i="22"/>
  <c r="D161" i="22"/>
  <c r="D162" i="22"/>
  <c r="D163" i="22"/>
  <c r="D164" i="22"/>
  <c r="D165" i="22"/>
  <c r="D166" i="22"/>
  <c r="D167" i="22"/>
  <c r="D168" i="22"/>
  <c r="D169" i="22"/>
  <c r="D170" i="22"/>
  <c r="D171" i="22"/>
  <c r="D172" i="22"/>
  <c r="D173" i="22"/>
  <c r="D174" i="22"/>
  <c r="D175" i="22"/>
  <c r="D176" i="22"/>
  <c r="D177" i="22"/>
  <c r="D178" i="22"/>
  <c r="D179" i="22"/>
  <c r="D180" i="22"/>
  <c r="D181" i="22"/>
  <c r="D182" i="22"/>
  <c r="D183" i="22"/>
  <c r="D184" i="22"/>
  <c r="D185" i="22"/>
  <c r="D186" i="22"/>
  <c r="D187" i="22"/>
  <c r="D188" i="22"/>
  <c r="D189" i="22"/>
  <c r="D190" i="22"/>
  <c r="D191" i="22"/>
  <c r="D192" i="22"/>
  <c r="D193" i="22"/>
  <c r="D194" i="22"/>
  <c r="D195" i="22"/>
  <c r="D196" i="22"/>
  <c r="D197" i="22"/>
  <c r="D198" i="22"/>
  <c r="D199" i="22"/>
  <c r="D200" i="22"/>
  <c r="D201" i="22"/>
  <c r="D202" i="22"/>
  <c r="D203" i="22"/>
  <c r="D204" i="22"/>
  <c r="D205" i="22"/>
  <c r="D206" i="22"/>
  <c r="D207" i="22"/>
  <c r="D208" i="22"/>
  <c r="D209" i="22"/>
  <c r="D210" i="22"/>
  <c r="D211" i="22"/>
  <c r="D212" i="22"/>
  <c r="D213" i="22"/>
  <c r="D214" i="22"/>
  <c r="D215" i="22"/>
  <c r="D216" i="22"/>
  <c r="D217" i="22"/>
  <c r="D218" i="22"/>
  <c r="D219" i="22"/>
  <c r="D220" i="22"/>
  <c r="D221" i="22"/>
  <c r="D222" i="22"/>
  <c r="D223" i="22"/>
  <c r="D224" i="22"/>
  <c r="D225" i="22"/>
  <c r="D226" i="22"/>
  <c r="D227" i="22"/>
  <c r="D228" i="22"/>
  <c r="D229" i="22"/>
  <c r="D230" i="22"/>
  <c r="D231" i="22"/>
  <c r="D232" i="22"/>
  <c r="D233" i="22"/>
  <c r="D234" i="22"/>
  <c r="D235" i="22"/>
  <c r="D236" i="22"/>
  <c r="D237" i="22"/>
  <c r="D238" i="22"/>
  <c r="D239" i="22"/>
  <c r="D240" i="22"/>
  <c r="D241" i="22"/>
  <c r="D242" i="22"/>
  <c r="D243" i="22"/>
  <c r="D244" i="22"/>
  <c r="D245" i="22"/>
  <c r="D246" i="22"/>
  <c r="D247" i="22"/>
  <c r="D248" i="22"/>
  <c r="D249" i="22"/>
  <c r="D250" i="22"/>
  <c r="D251" i="22"/>
  <c r="D252" i="22"/>
  <c r="D253" i="22"/>
  <c r="D254" i="22"/>
  <c r="D255" i="22"/>
  <c r="D256" i="22"/>
  <c r="D257" i="22"/>
  <c r="D258" i="22"/>
  <c r="D259" i="22"/>
  <c r="D260" i="22"/>
  <c r="D261" i="22"/>
  <c r="D262" i="22"/>
  <c r="D263" i="22"/>
  <c r="D264" i="22"/>
  <c r="D265" i="22"/>
  <c r="D266" i="22"/>
  <c r="D267" i="22"/>
  <c r="D268" i="22"/>
  <c r="D269" i="22"/>
  <c r="D270" i="22"/>
  <c r="D271" i="22"/>
  <c r="D272" i="22"/>
  <c r="D273" i="22"/>
  <c r="D274" i="22"/>
  <c r="D275" i="22"/>
  <c r="D276" i="22"/>
  <c r="D277" i="22"/>
  <c r="D278" i="22"/>
  <c r="D279" i="22"/>
  <c r="D280" i="22"/>
  <c r="D281" i="22"/>
  <c r="D282" i="22"/>
  <c r="D283" i="22"/>
  <c r="D284" i="22"/>
  <c r="D285" i="22"/>
  <c r="D286" i="22"/>
  <c r="D287" i="22"/>
  <c r="D288" i="22"/>
  <c r="D289" i="22"/>
  <c r="D290" i="22"/>
  <c r="D291" i="22"/>
  <c r="D292" i="22"/>
  <c r="D293" i="22"/>
  <c r="D294" i="22"/>
  <c r="D295" i="22"/>
  <c r="D296" i="22"/>
  <c r="D297" i="22"/>
  <c r="D298" i="22"/>
  <c r="D299" i="22"/>
  <c r="D300" i="22"/>
  <c r="D301" i="22"/>
  <c r="D302" i="22"/>
  <c r="D303" i="22"/>
  <c r="D304" i="22"/>
  <c r="D305" i="22"/>
  <c r="D306" i="22"/>
  <c r="D307" i="22"/>
  <c r="D308" i="22"/>
  <c r="D309" i="22"/>
  <c r="D310" i="22"/>
  <c r="D311" i="22"/>
  <c r="D312" i="22"/>
  <c r="D313" i="22"/>
  <c r="D314" i="22"/>
  <c r="D315" i="22"/>
  <c r="D316" i="22"/>
  <c r="D317" i="22"/>
  <c r="D318" i="22"/>
  <c r="D319" i="22"/>
  <c r="D320" i="22"/>
  <c r="D321" i="22"/>
  <c r="D322" i="22"/>
  <c r="D323" i="22"/>
  <c r="D324" i="22"/>
  <c r="D325" i="22"/>
  <c r="D326" i="22"/>
  <c r="D327" i="22"/>
  <c r="D328" i="22"/>
  <c r="D329" i="22"/>
  <c r="D330" i="22"/>
  <c r="D331" i="22"/>
  <c r="D332" i="22"/>
  <c r="D333" i="22"/>
  <c r="D334" i="22"/>
  <c r="D335" i="22"/>
  <c r="D336" i="22"/>
  <c r="D337" i="22"/>
  <c r="D338" i="22"/>
  <c r="D339" i="22"/>
  <c r="D340" i="22"/>
  <c r="D341" i="22"/>
  <c r="D342" i="22"/>
  <c r="D343" i="22"/>
  <c r="D344" i="22"/>
  <c r="D345" i="22"/>
  <c r="D346" i="22"/>
  <c r="D347" i="22"/>
  <c r="D348" i="22"/>
  <c r="D349" i="22"/>
  <c r="D350" i="22"/>
  <c r="D351" i="22"/>
  <c r="D352" i="22"/>
  <c r="D353" i="22"/>
  <c r="D354" i="22"/>
  <c r="D355" i="22"/>
  <c r="D356" i="22"/>
  <c r="D357" i="22"/>
  <c r="D358" i="22"/>
  <c r="D359" i="22"/>
  <c r="D360" i="22"/>
  <c r="D361" i="22"/>
  <c r="D362" i="22"/>
  <c r="D363" i="22"/>
  <c r="D364" i="22"/>
  <c r="D365" i="22"/>
  <c r="D366" i="22"/>
  <c r="D367" i="22"/>
  <c r="D368" i="22"/>
  <c r="D369" i="22"/>
  <c r="D370" i="22"/>
  <c r="D371" i="22"/>
  <c r="D372" i="22"/>
  <c r="D373" i="22"/>
  <c r="D374" i="22"/>
  <c r="D375" i="22"/>
  <c r="D376" i="22"/>
  <c r="D377" i="22"/>
  <c r="D378" i="22"/>
  <c r="D379" i="22"/>
  <c r="D380" i="22"/>
  <c r="D381" i="22"/>
  <c r="D382" i="22"/>
  <c r="D383" i="22"/>
  <c r="D384" i="22"/>
  <c r="D385" i="22"/>
  <c r="D386" i="22"/>
  <c r="D387" i="22"/>
  <c r="D388" i="22"/>
  <c r="D389" i="22"/>
  <c r="D390" i="22"/>
  <c r="D391" i="22"/>
  <c r="D392" i="22"/>
  <c r="D393" i="22"/>
  <c r="D394" i="22"/>
  <c r="D395" i="22"/>
  <c r="D396" i="22"/>
  <c r="D397" i="22"/>
  <c r="D398" i="22"/>
  <c r="D399" i="22"/>
  <c r="D400" i="22"/>
  <c r="D401" i="22"/>
  <c r="D402" i="22"/>
  <c r="D403" i="22"/>
  <c r="D404" i="22"/>
  <c r="D405" i="22"/>
  <c r="D406" i="22"/>
  <c r="D407" i="22"/>
  <c r="D408" i="22"/>
  <c r="D409" i="22"/>
  <c r="D410" i="22"/>
  <c r="D411" i="22"/>
  <c r="D412" i="22"/>
  <c r="D413" i="22"/>
  <c r="D414" i="22"/>
  <c r="D415" i="22"/>
  <c r="D416" i="22"/>
  <c r="D417" i="22"/>
  <c r="D418" i="22"/>
  <c r="D419" i="22"/>
  <c r="D420" i="22"/>
  <c r="D421" i="22"/>
  <c r="D422" i="22"/>
  <c r="D423" i="22"/>
  <c r="D424" i="22"/>
  <c r="D425" i="22"/>
  <c r="D426" i="22"/>
  <c r="D427" i="22"/>
  <c r="D428" i="22"/>
  <c r="D429" i="22"/>
  <c r="D430" i="22"/>
  <c r="D431" i="22"/>
  <c r="D432" i="22"/>
  <c r="D433" i="22"/>
  <c r="D434" i="22"/>
  <c r="D435" i="22"/>
  <c r="D436" i="22"/>
  <c r="D437" i="22"/>
  <c r="D438" i="22"/>
  <c r="D439" i="22"/>
  <c r="D440" i="22"/>
  <c r="D441" i="22"/>
  <c r="D442" i="22"/>
  <c r="D443" i="22"/>
  <c r="D444" i="22"/>
  <c r="D445" i="22"/>
  <c r="D446" i="22"/>
  <c r="D447" i="22"/>
  <c r="D448" i="22"/>
  <c r="D449" i="22"/>
  <c r="D450" i="22"/>
  <c r="D451" i="22"/>
  <c r="D452" i="22"/>
  <c r="D453" i="22"/>
  <c r="D454" i="22"/>
  <c r="D455" i="22"/>
  <c r="D456" i="22"/>
  <c r="D457" i="22"/>
  <c r="D458" i="22"/>
  <c r="D459" i="22"/>
  <c r="D460" i="22"/>
  <c r="D461" i="22"/>
  <c r="D462" i="22"/>
  <c r="D463" i="22"/>
  <c r="D464" i="22"/>
  <c r="D465" i="22"/>
  <c r="D466" i="22"/>
  <c r="D467" i="22"/>
  <c r="D468" i="22"/>
  <c r="D469" i="22"/>
  <c r="D470" i="22"/>
  <c r="D471" i="22"/>
  <c r="D472" i="22"/>
  <c r="D473" i="22"/>
  <c r="D474" i="22"/>
  <c r="D475" i="22"/>
  <c r="D476" i="22"/>
  <c r="D477" i="22"/>
  <c r="D478" i="22"/>
  <c r="D479" i="22"/>
  <c r="D480" i="22"/>
  <c r="D481" i="22"/>
  <c r="D482" i="22"/>
  <c r="D483" i="22"/>
  <c r="D484" i="22"/>
  <c r="D485" i="22"/>
  <c r="D486" i="22"/>
  <c r="D487" i="22"/>
  <c r="D488" i="22"/>
  <c r="D489" i="22"/>
  <c r="D490" i="22"/>
  <c r="D491" i="22"/>
  <c r="D492" i="22"/>
  <c r="D493" i="22"/>
  <c r="D494" i="22"/>
  <c r="D495" i="22"/>
  <c r="D496" i="22"/>
  <c r="D497" i="22"/>
  <c r="D498" i="22"/>
  <c r="D499" i="22"/>
  <c r="D500" i="22"/>
  <c r="D501" i="22"/>
  <c r="D502" i="22"/>
  <c r="D503" i="22"/>
  <c r="D504" i="22"/>
  <c r="D505" i="22"/>
  <c r="D506" i="22"/>
  <c r="D507" i="22"/>
  <c r="D508" i="22"/>
  <c r="D509" i="22"/>
  <c r="D510" i="22"/>
  <c r="D511" i="22"/>
  <c r="D512" i="22"/>
  <c r="D513" i="22"/>
  <c r="D514" i="22"/>
  <c r="D515" i="22"/>
  <c r="D516" i="22"/>
  <c r="D517" i="22"/>
  <c r="D518" i="22"/>
  <c r="D519" i="22"/>
  <c r="D520" i="22"/>
  <c r="D521" i="22"/>
  <c r="D522" i="22"/>
  <c r="D523" i="22"/>
  <c r="D524" i="22"/>
  <c r="D525" i="22"/>
  <c r="D526" i="22"/>
  <c r="D527" i="22"/>
  <c r="D528" i="22"/>
  <c r="D529" i="22"/>
  <c r="D530" i="22"/>
  <c r="D531" i="22"/>
  <c r="D532" i="22"/>
  <c r="D533" i="22"/>
  <c r="D534" i="22"/>
  <c r="D535" i="22"/>
  <c r="D536" i="22"/>
  <c r="D537" i="22"/>
  <c r="D538" i="22"/>
  <c r="D539" i="22"/>
  <c r="D540" i="22"/>
  <c r="D541" i="22"/>
  <c r="D542" i="22"/>
  <c r="D543" i="22"/>
  <c r="D544" i="22"/>
  <c r="D545" i="22"/>
  <c r="D546" i="22"/>
  <c r="D547" i="22"/>
  <c r="D548" i="22"/>
  <c r="D549" i="22"/>
  <c r="D550" i="22"/>
  <c r="D551" i="22"/>
  <c r="D552" i="22"/>
  <c r="D553" i="22"/>
  <c r="D554" i="22"/>
  <c r="D555" i="22"/>
  <c r="D556" i="22"/>
  <c r="D557" i="22"/>
  <c r="D558" i="22"/>
  <c r="D559" i="22"/>
  <c r="D560" i="22"/>
  <c r="D561" i="22"/>
  <c r="D562" i="22"/>
  <c r="D563" i="22"/>
  <c r="D564" i="22"/>
  <c r="D565" i="22"/>
  <c r="D566" i="22"/>
  <c r="D567" i="22"/>
  <c r="D568" i="22"/>
  <c r="D569" i="22"/>
  <c r="D570" i="22"/>
  <c r="D571" i="22"/>
  <c r="D572" i="22"/>
  <c r="D573" i="22"/>
  <c r="D574" i="22"/>
  <c r="D575" i="22"/>
  <c r="D576" i="22"/>
  <c r="D577" i="22"/>
  <c r="D578" i="22"/>
  <c r="D579" i="22"/>
  <c r="D580" i="22"/>
  <c r="D581" i="22"/>
  <c r="D582" i="22"/>
  <c r="D583" i="22"/>
  <c r="D584" i="22"/>
  <c r="D585" i="22"/>
  <c r="D586" i="22"/>
  <c r="D587" i="22"/>
  <c r="D588" i="22"/>
  <c r="D589" i="22"/>
  <c r="D590" i="22"/>
  <c r="D591" i="22"/>
  <c r="D592" i="22"/>
  <c r="D593" i="22"/>
  <c r="D594" i="22"/>
  <c r="D595" i="22"/>
  <c r="D596" i="22"/>
  <c r="D597" i="22"/>
  <c r="D598" i="22"/>
  <c r="D599" i="22"/>
  <c r="D600" i="22"/>
  <c r="D601" i="22"/>
  <c r="D602" i="22"/>
  <c r="D603" i="22"/>
  <c r="D604" i="22"/>
  <c r="D605" i="22"/>
  <c r="D606" i="22"/>
  <c r="D607" i="22"/>
  <c r="D608" i="22"/>
  <c r="D609" i="22"/>
  <c r="D610" i="22"/>
  <c r="D611" i="22"/>
  <c r="D612" i="22"/>
  <c r="D613" i="22"/>
  <c r="D614" i="22"/>
  <c r="D615" i="22"/>
  <c r="D616" i="22"/>
  <c r="D617" i="22"/>
  <c r="D618" i="22"/>
  <c r="D619" i="22"/>
  <c r="D620" i="22"/>
  <c r="D621" i="22"/>
  <c r="D622" i="22"/>
  <c r="D623" i="22"/>
  <c r="D624" i="22"/>
  <c r="D625" i="22"/>
  <c r="D626" i="22"/>
  <c r="D627" i="22"/>
  <c r="D628" i="22"/>
  <c r="D629" i="22"/>
  <c r="D630" i="22"/>
  <c r="D631" i="22"/>
  <c r="D632" i="22"/>
  <c r="D633" i="22"/>
  <c r="D634" i="22"/>
  <c r="D635" i="22"/>
  <c r="D636" i="22"/>
  <c r="D637" i="22"/>
  <c r="D638" i="22"/>
  <c r="D639" i="22"/>
  <c r="D640" i="22"/>
  <c r="D641" i="22"/>
  <c r="D642" i="22"/>
  <c r="D643" i="22"/>
  <c r="D644" i="22"/>
  <c r="D645" i="22"/>
  <c r="D646" i="22"/>
  <c r="D647" i="22"/>
  <c r="D648" i="22"/>
  <c r="D649" i="22"/>
  <c r="D650" i="22"/>
  <c r="D651" i="22"/>
  <c r="D652" i="22"/>
  <c r="D653" i="22"/>
  <c r="D654" i="22"/>
  <c r="D655" i="22"/>
  <c r="D656" i="22"/>
  <c r="D657" i="22"/>
  <c r="D658" i="22"/>
  <c r="D659" i="22"/>
  <c r="D660" i="22"/>
  <c r="D661" i="22"/>
  <c r="D662" i="22"/>
  <c r="D663" i="22"/>
  <c r="D664" i="22"/>
  <c r="D665" i="22"/>
  <c r="D666" i="22"/>
  <c r="D667" i="22"/>
  <c r="D668" i="22"/>
  <c r="D669" i="22"/>
  <c r="D670" i="22"/>
  <c r="D671" i="22"/>
  <c r="D672" i="22"/>
  <c r="D673" i="22"/>
  <c r="D674" i="22"/>
  <c r="D675" i="22"/>
  <c r="D676" i="22"/>
  <c r="D677" i="22"/>
  <c r="D678" i="22"/>
  <c r="D679" i="22"/>
  <c r="D680" i="22"/>
  <c r="D681" i="22"/>
  <c r="D682" i="22"/>
  <c r="D683" i="22"/>
  <c r="D684" i="22"/>
  <c r="D685" i="22"/>
  <c r="D686" i="22"/>
  <c r="D687" i="22"/>
  <c r="D688" i="22"/>
  <c r="D689" i="22"/>
  <c r="D690" i="22"/>
  <c r="D691" i="22"/>
  <c r="D692" i="22"/>
  <c r="D693" i="22"/>
  <c r="D694" i="22"/>
  <c r="D695" i="22"/>
  <c r="D696" i="22"/>
  <c r="D697" i="22"/>
  <c r="D698" i="22"/>
  <c r="D699" i="22"/>
  <c r="D700" i="22"/>
  <c r="D701" i="22"/>
  <c r="D702" i="22"/>
  <c r="D703" i="22"/>
  <c r="D704" i="22"/>
  <c r="D705" i="22"/>
  <c r="D706" i="22"/>
  <c r="D707" i="22"/>
  <c r="D708" i="22"/>
  <c r="D709" i="22"/>
  <c r="D710" i="22"/>
  <c r="D711" i="22"/>
  <c r="D712" i="22"/>
  <c r="D713" i="22"/>
  <c r="D714" i="22"/>
  <c r="D715" i="22"/>
  <c r="D716" i="22"/>
  <c r="D717" i="22"/>
  <c r="D718" i="22"/>
  <c r="D719" i="22"/>
  <c r="D720" i="22"/>
  <c r="D721" i="22"/>
  <c r="D722" i="22"/>
  <c r="D723" i="22"/>
  <c r="D724" i="22"/>
  <c r="D725" i="22"/>
  <c r="D726" i="22"/>
  <c r="D727" i="22"/>
  <c r="D728" i="22"/>
  <c r="D729" i="22"/>
  <c r="D730" i="22"/>
  <c r="D731" i="22"/>
  <c r="D732" i="22"/>
  <c r="D733" i="22"/>
  <c r="D734" i="22"/>
  <c r="D735" i="22"/>
  <c r="D736" i="22"/>
  <c r="D737" i="22"/>
  <c r="D738" i="22"/>
  <c r="D739" i="22"/>
  <c r="D740" i="22"/>
  <c r="D741" i="22"/>
  <c r="D742" i="22"/>
  <c r="D743" i="22"/>
  <c r="D744" i="22"/>
  <c r="D745" i="22"/>
  <c r="D746" i="22"/>
  <c r="D747" i="22"/>
  <c r="D748" i="22"/>
  <c r="D749" i="22"/>
  <c r="D750" i="22"/>
  <c r="D751" i="22"/>
  <c r="D752" i="22"/>
  <c r="D753" i="22"/>
  <c r="D754" i="22"/>
  <c r="D755" i="22"/>
  <c r="D756" i="22"/>
  <c r="D757" i="22"/>
  <c r="D758" i="22"/>
  <c r="D759" i="22"/>
  <c r="D760" i="22"/>
  <c r="D761" i="22"/>
  <c r="D762" i="22"/>
  <c r="D763" i="22"/>
  <c r="D764" i="22"/>
  <c r="D765" i="22"/>
  <c r="D766" i="22"/>
  <c r="D767" i="22"/>
  <c r="D768" i="22"/>
  <c r="D769" i="22"/>
  <c r="D770" i="22"/>
  <c r="D771" i="22"/>
  <c r="D772" i="22"/>
  <c r="D773" i="22"/>
  <c r="D774" i="22"/>
  <c r="D775" i="22"/>
  <c r="D776" i="22"/>
  <c r="D777" i="22"/>
  <c r="D778" i="22"/>
  <c r="D779" i="22"/>
  <c r="D780" i="22"/>
  <c r="D781" i="22"/>
  <c r="D782" i="22"/>
  <c r="D783" i="22"/>
  <c r="D784" i="22"/>
  <c r="D785" i="22"/>
  <c r="D786" i="22"/>
  <c r="D787" i="22"/>
  <c r="D788" i="22"/>
  <c r="D789" i="22"/>
  <c r="D790" i="22"/>
  <c r="D791" i="22"/>
  <c r="D792" i="22"/>
  <c r="D793" i="22"/>
  <c r="D794" i="22"/>
  <c r="D795" i="22"/>
  <c r="D796" i="22"/>
  <c r="D797" i="22"/>
  <c r="D798" i="22"/>
  <c r="D799" i="22"/>
  <c r="D800" i="22"/>
  <c r="D801" i="22"/>
  <c r="D802" i="22"/>
  <c r="D803" i="22"/>
  <c r="D804" i="22"/>
  <c r="D805" i="22"/>
  <c r="D806" i="22"/>
  <c r="D807" i="22"/>
  <c r="D808" i="22"/>
  <c r="D809" i="22"/>
  <c r="D810" i="22"/>
  <c r="D811" i="22"/>
  <c r="D812" i="22"/>
  <c r="D813" i="22"/>
  <c r="D814" i="22"/>
  <c r="D815" i="22"/>
  <c r="D816" i="22"/>
  <c r="D817" i="22"/>
  <c r="D818" i="22"/>
  <c r="D819" i="22"/>
  <c r="D820" i="22"/>
  <c r="D821" i="22"/>
  <c r="D822" i="22"/>
  <c r="D823" i="22"/>
  <c r="D824" i="22"/>
  <c r="D825" i="22"/>
  <c r="D826" i="22"/>
  <c r="D827" i="22"/>
  <c r="D828" i="22"/>
  <c r="D829" i="22"/>
  <c r="D830" i="22"/>
  <c r="D831" i="22"/>
  <c r="D832" i="22"/>
  <c r="D833" i="22"/>
  <c r="D834" i="22"/>
  <c r="D835" i="22"/>
  <c r="D836" i="22"/>
  <c r="D837" i="22"/>
  <c r="D838" i="22"/>
  <c r="D839" i="22"/>
  <c r="D840" i="22"/>
  <c r="D841" i="22"/>
  <c r="D842" i="22"/>
  <c r="D843" i="22"/>
  <c r="D844" i="22"/>
  <c r="D845" i="22"/>
  <c r="D846" i="22"/>
  <c r="D847" i="22"/>
  <c r="D848" i="22"/>
  <c r="D849" i="22"/>
  <c r="D850" i="22"/>
  <c r="D851" i="22"/>
  <c r="D852" i="22"/>
  <c r="D853" i="22"/>
  <c r="D854" i="22"/>
  <c r="D855" i="22"/>
  <c r="D856" i="22"/>
  <c r="D857" i="22"/>
  <c r="D858" i="22"/>
  <c r="D859" i="22"/>
  <c r="D860" i="22"/>
  <c r="D861" i="22"/>
  <c r="D862" i="22"/>
  <c r="D863" i="22"/>
  <c r="D864" i="22"/>
  <c r="D865" i="22"/>
  <c r="D866" i="22"/>
  <c r="D867" i="22"/>
  <c r="D868" i="22"/>
  <c r="D869" i="22"/>
  <c r="D870" i="22"/>
  <c r="D871" i="22"/>
  <c r="D872" i="22"/>
  <c r="D873" i="22"/>
  <c r="D874" i="22"/>
  <c r="D875" i="22"/>
  <c r="D876" i="22"/>
  <c r="D877" i="22"/>
  <c r="D878" i="22"/>
  <c r="D879" i="22"/>
  <c r="D880" i="22"/>
  <c r="D881" i="22"/>
  <c r="D882" i="22"/>
  <c r="D883" i="22"/>
  <c r="D884" i="22"/>
  <c r="D885" i="22"/>
  <c r="D886" i="22"/>
  <c r="D887" i="22"/>
  <c r="D888" i="22"/>
  <c r="D889" i="22"/>
  <c r="D890" i="22"/>
  <c r="D891" i="22"/>
  <c r="D892" i="22"/>
  <c r="D893" i="22"/>
  <c r="D894" i="22"/>
  <c r="D895" i="22"/>
  <c r="D896" i="22"/>
  <c r="D897" i="22"/>
  <c r="D898" i="22"/>
  <c r="D899" i="22"/>
  <c r="D900" i="22"/>
  <c r="D901" i="22"/>
  <c r="D902" i="22"/>
  <c r="D903" i="22"/>
  <c r="D904" i="22"/>
  <c r="D905" i="22"/>
  <c r="D906" i="22"/>
  <c r="D907" i="22"/>
  <c r="D908" i="22"/>
  <c r="D909" i="22"/>
  <c r="D910" i="22"/>
  <c r="D911" i="22"/>
  <c r="D912" i="22"/>
  <c r="D913" i="22"/>
  <c r="D914" i="22"/>
  <c r="D915" i="22"/>
  <c r="D916" i="22"/>
  <c r="D917" i="22"/>
  <c r="D918" i="22"/>
  <c r="D919" i="22"/>
  <c r="D920" i="22"/>
  <c r="D921" i="22"/>
  <c r="D922" i="22"/>
  <c r="D923" i="22"/>
  <c r="D924" i="22"/>
  <c r="D925" i="22"/>
  <c r="D926" i="22"/>
  <c r="D927" i="22"/>
  <c r="D928" i="22"/>
  <c r="D929" i="22"/>
  <c r="D930" i="22"/>
  <c r="D931" i="22"/>
  <c r="D932" i="22"/>
  <c r="D933" i="22"/>
  <c r="D934" i="22"/>
  <c r="D935" i="22"/>
  <c r="D936" i="22"/>
  <c r="D937" i="22"/>
  <c r="D938" i="22"/>
  <c r="D939" i="22"/>
  <c r="D940" i="22"/>
  <c r="D941" i="22"/>
  <c r="D942" i="22"/>
  <c r="D943" i="22"/>
  <c r="D944" i="22"/>
  <c r="D945" i="22"/>
  <c r="D946" i="22"/>
  <c r="D947" i="22"/>
  <c r="D948" i="22"/>
  <c r="D949" i="22"/>
  <c r="D950" i="22"/>
  <c r="D951" i="22"/>
  <c r="D952" i="22"/>
  <c r="D953" i="22"/>
  <c r="D954" i="22"/>
  <c r="D955" i="22"/>
  <c r="D956" i="22"/>
  <c r="D957" i="22"/>
  <c r="D958" i="22"/>
  <c r="D959" i="22"/>
  <c r="D960" i="22"/>
  <c r="D961" i="22"/>
  <c r="D962" i="22"/>
  <c r="D963" i="22"/>
  <c r="D964" i="22"/>
  <c r="D965" i="22"/>
  <c r="D966" i="22"/>
  <c r="D967" i="22"/>
  <c r="D968" i="22"/>
  <c r="D969" i="22"/>
  <c r="D970" i="22"/>
  <c r="D971" i="22"/>
  <c r="D972" i="22"/>
  <c r="D973" i="22"/>
  <c r="D974" i="22"/>
  <c r="D975" i="22"/>
  <c r="D976" i="22"/>
  <c r="D977" i="22"/>
  <c r="D978" i="22"/>
  <c r="D979" i="22"/>
  <c r="D980" i="22"/>
  <c r="D981" i="22"/>
  <c r="D982" i="22"/>
  <c r="D983" i="22"/>
  <c r="D984" i="22"/>
  <c r="D985" i="22"/>
  <c r="D986" i="22"/>
  <c r="D987" i="22"/>
  <c r="D988" i="22"/>
  <c r="D989" i="22"/>
  <c r="D990" i="22"/>
  <c r="D991" i="22"/>
  <c r="D992" i="22"/>
  <c r="D993" i="22"/>
  <c r="D994" i="22"/>
  <c r="D995" i="22"/>
  <c r="D996" i="22"/>
  <c r="D997" i="22"/>
  <c r="D998" i="22"/>
  <c r="D999" i="22"/>
  <c r="D1000" i="22"/>
  <c r="D1001" i="22"/>
  <c r="D1002" i="22"/>
  <c r="D1003" i="22"/>
  <c r="D1004" i="22"/>
  <c r="D1005" i="22"/>
  <c r="D1006" i="22"/>
  <c r="D1007" i="22"/>
  <c r="D1008" i="22"/>
  <c r="D1009" i="22"/>
  <c r="D1010" i="22"/>
  <c r="D1011" i="22"/>
  <c r="D1012" i="22"/>
  <c r="D1013" i="22"/>
  <c r="D1014" i="22"/>
  <c r="D1015" i="22"/>
  <c r="D1016" i="22"/>
  <c r="D1017" i="22"/>
  <c r="D1018" i="22"/>
  <c r="D1019" i="22"/>
  <c r="D1020" i="22"/>
  <c r="D1021" i="22"/>
  <c r="D1022" i="22"/>
  <c r="D1023" i="22"/>
  <c r="D1024" i="22"/>
  <c r="D1025" i="22"/>
  <c r="D1026" i="22"/>
  <c r="D1027" i="22"/>
  <c r="D1028" i="22"/>
  <c r="D1029" i="22"/>
  <c r="D1030" i="22"/>
  <c r="D1031" i="22"/>
  <c r="D1032" i="22"/>
  <c r="D1033" i="22"/>
  <c r="D1034" i="22"/>
  <c r="D1035" i="22"/>
  <c r="D1036" i="22"/>
  <c r="D1037" i="22"/>
  <c r="D1038" i="22"/>
  <c r="D1039" i="22"/>
  <c r="D1040" i="22"/>
  <c r="D1041" i="22"/>
  <c r="D1042" i="22"/>
  <c r="D1043" i="22"/>
  <c r="D1044" i="22"/>
  <c r="D1045" i="22"/>
  <c r="D1046" i="22"/>
  <c r="D1047" i="22"/>
  <c r="D1048" i="22"/>
  <c r="D1049" i="22"/>
  <c r="D1050" i="22"/>
  <c r="D1051" i="22"/>
  <c r="D1052" i="22"/>
  <c r="D1053" i="22"/>
  <c r="D1054" i="22"/>
  <c r="D1055" i="22"/>
  <c r="D1056" i="22"/>
  <c r="D1057" i="22"/>
  <c r="D1058" i="22"/>
  <c r="D1059" i="22"/>
  <c r="D1060" i="22"/>
  <c r="D1061" i="22"/>
  <c r="D1062" i="22"/>
  <c r="D1063" i="22"/>
  <c r="D1064" i="22"/>
  <c r="D1065" i="22"/>
  <c r="D1066" i="22"/>
  <c r="D1067" i="22"/>
  <c r="D1068" i="22"/>
  <c r="D1069" i="22"/>
  <c r="D1070" i="22"/>
  <c r="D1071" i="22"/>
  <c r="D1072" i="22"/>
  <c r="D1073" i="22"/>
  <c r="D1074" i="22"/>
  <c r="D1075" i="22"/>
  <c r="D1076" i="22"/>
  <c r="D1077" i="22"/>
  <c r="D1078" i="22"/>
  <c r="D1079" i="22"/>
  <c r="D1080" i="22"/>
  <c r="D1081" i="22"/>
  <c r="D1082" i="22"/>
  <c r="D1083" i="22"/>
  <c r="D1084" i="22"/>
  <c r="D1085" i="22"/>
  <c r="D1086" i="22"/>
  <c r="D1087" i="22"/>
  <c r="D1088" i="22"/>
  <c r="D1089" i="22"/>
  <c r="D1090" i="22"/>
  <c r="D1091" i="22"/>
  <c r="D1092" i="22"/>
  <c r="D1093" i="22"/>
  <c r="D1094" i="22"/>
  <c r="D1095" i="22"/>
  <c r="D1096" i="22"/>
  <c r="D1097" i="22"/>
  <c r="D1098" i="22"/>
  <c r="D1099" i="22"/>
  <c r="D1100" i="22"/>
  <c r="D1101" i="22"/>
  <c r="D1102" i="22"/>
  <c r="D1103" i="22"/>
  <c r="D1104" i="22"/>
  <c r="D1105" i="22"/>
  <c r="D1106" i="22"/>
  <c r="D1107" i="22"/>
  <c r="D1108" i="22"/>
  <c r="D1109" i="22"/>
  <c r="D1110" i="22"/>
  <c r="D1111" i="22"/>
  <c r="D1112" i="22"/>
  <c r="D1113" i="22"/>
  <c r="D1114" i="22"/>
  <c r="D1115" i="22"/>
  <c r="D1116" i="22"/>
  <c r="D1117" i="22"/>
  <c r="D1118" i="22"/>
  <c r="D1119" i="22"/>
  <c r="D1120" i="22"/>
  <c r="D1121" i="22"/>
  <c r="D1122" i="22"/>
  <c r="D1123" i="22"/>
  <c r="D1124" i="22"/>
  <c r="D1125" i="22"/>
  <c r="D1126" i="22"/>
  <c r="D1127" i="22"/>
  <c r="D1128" i="22"/>
  <c r="D1129" i="22"/>
  <c r="D1130" i="22"/>
  <c r="D1131" i="22"/>
  <c r="D1132" i="22"/>
  <c r="D1133" i="22"/>
  <c r="D1134" i="22"/>
  <c r="D1135" i="22"/>
  <c r="D1136" i="22"/>
  <c r="D1137" i="22"/>
  <c r="D1138" i="22"/>
  <c r="D1139" i="22"/>
  <c r="D1140" i="22"/>
  <c r="D1141" i="22"/>
  <c r="D1142" i="22"/>
  <c r="D1143" i="22"/>
  <c r="D1144" i="22"/>
  <c r="D1145" i="22"/>
  <c r="D1146" i="22"/>
  <c r="D1147" i="22"/>
  <c r="D1148" i="22"/>
  <c r="D1149" i="22"/>
  <c r="D1150" i="22"/>
  <c r="D1151" i="22"/>
  <c r="D1152" i="22"/>
  <c r="D1153" i="22"/>
  <c r="D1154" i="22"/>
  <c r="D1155" i="22"/>
  <c r="D1156" i="22"/>
  <c r="D1157" i="22"/>
  <c r="D1158" i="22"/>
  <c r="D1159" i="22"/>
  <c r="D1160" i="22"/>
  <c r="D1161" i="22"/>
  <c r="D1162" i="22"/>
  <c r="D1163" i="22"/>
  <c r="D1164" i="22"/>
  <c r="D1165" i="22"/>
  <c r="D1166" i="22"/>
  <c r="D1167" i="22"/>
  <c r="D1168" i="22"/>
  <c r="D1169" i="22"/>
  <c r="D1170" i="22"/>
  <c r="D1171" i="22"/>
  <c r="D1172" i="22"/>
  <c r="D1173" i="22"/>
  <c r="D1174" i="22"/>
  <c r="D1175" i="22"/>
  <c r="D1176" i="22"/>
  <c r="D1177" i="22"/>
  <c r="D1178" i="22"/>
  <c r="D1179" i="22"/>
  <c r="D1180" i="22"/>
  <c r="D1181" i="22"/>
  <c r="D1182" i="22"/>
  <c r="D1183" i="22"/>
  <c r="D1184" i="22"/>
  <c r="D1185" i="22"/>
  <c r="D1186" i="22"/>
  <c r="D1187" i="22"/>
  <c r="D1188" i="22"/>
  <c r="D1189" i="22"/>
  <c r="D1190" i="22"/>
  <c r="D1191" i="22"/>
  <c r="D1192" i="22"/>
  <c r="D1193" i="22"/>
  <c r="D1194" i="22"/>
  <c r="D1195" i="22"/>
  <c r="D1196" i="22"/>
  <c r="D1197" i="22"/>
  <c r="D1198" i="22"/>
  <c r="D1199" i="22"/>
  <c r="D1200" i="22"/>
  <c r="D1201" i="22"/>
  <c r="D1202" i="22"/>
  <c r="D1203" i="22"/>
  <c r="D1204" i="22"/>
  <c r="D1205" i="22"/>
  <c r="D1206" i="22"/>
  <c r="D1207" i="22"/>
  <c r="D1208" i="22"/>
  <c r="D1209" i="22"/>
  <c r="D1210" i="22"/>
  <c r="D1211" i="22"/>
  <c r="D1212" i="22"/>
  <c r="D1213" i="22"/>
  <c r="D1214" i="22"/>
  <c r="D1215" i="22"/>
  <c r="D1216" i="22"/>
  <c r="D1217" i="22"/>
  <c r="D1218" i="22"/>
  <c r="D1219" i="22"/>
  <c r="D1220" i="22"/>
  <c r="D1221" i="22"/>
  <c r="D1222" i="22"/>
  <c r="D1223" i="22"/>
  <c r="D1224" i="22"/>
  <c r="D1225" i="22"/>
  <c r="D1226" i="22"/>
  <c r="D1227" i="22"/>
  <c r="D1228" i="22"/>
  <c r="D1229" i="22"/>
  <c r="D1230" i="22"/>
  <c r="D1231" i="22"/>
  <c r="D1232" i="22"/>
  <c r="D1233" i="22"/>
  <c r="D1234" i="22"/>
  <c r="D1235" i="22"/>
  <c r="D1236" i="22"/>
  <c r="D1237" i="22"/>
  <c r="D1238" i="22"/>
  <c r="D1239" i="22"/>
  <c r="D1240" i="22"/>
  <c r="D1241" i="22"/>
  <c r="D1242" i="22"/>
  <c r="D1243" i="22"/>
  <c r="D1244" i="22"/>
  <c r="D1245" i="22"/>
  <c r="D1246" i="22"/>
  <c r="D1247" i="22"/>
  <c r="D1248" i="22"/>
  <c r="D1249" i="22"/>
  <c r="D1250" i="22"/>
  <c r="D1251" i="22"/>
  <c r="D1252" i="22"/>
  <c r="D1253" i="22"/>
  <c r="D1254" i="22"/>
  <c r="D1255" i="22"/>
  <c r="D1256" i="22"/>
  <c r="D1257" i="22"/>
  <c r="D1258" i="22"/>
  <c r="D1259" i="22"/>
  <c r="D1260" i="22"/>
  <c r="D1261" i="22"/>
  <c r="D1262" i="22"/>
  <c r="D1263" i="22"/>
  <c r="D1264" i="22"/>
  <c r="D1265" i="22"/>
  <c r="D1266" i="22"/>
  <c r="D1267" i="22"/>
  <c r="D1268" i="22"/>
  <c r="D1269" i="22"/>
  <c r="D1270" i="22"/>
  <c r="D1271" i="22"/>
  <c r="D1272" i="22"/>
  <c r="D1273" i="22"/>
  <c r="D1274" i="22"/>
  <c r="D1275" i="22"/>
  <c r="D1276" i="22"/>
  <c r="D1277" i="22"/>
  <c r="D1278" i="22"/>
  <c r="D1279" i="22"/>
  <c r="D1280" i="22"/>
  <c r="D1281" i="22"/>
  <c r="D1282" i="22"/>
  <c r="D1283" i="22"/>
  <c r="D1284" i="22"/>
  <c r="D1285" i="22"/>
  <c r="D1286" i="22"/>
  <c r="D1287" i="22"/>
  <c r="D1288" i="22"/>
  <c r="D1289" i="22"/>
  <c r="D1290" i="22"/>
  <c r="D1291" i="22"/>
  <c r="D1292" i="22"/>
  <c r="D1293" i="22"/>
  <c r="D1294" i="22"/>
  <c r="D1295" i="22"/>
  <c r="D1296" i="22"/>
  <c r="D1297" i="22"/>
  <c r="D1298" i="22"/>
  <c r="D1299" i="22"/>
  <c r="D1300" i="22"/>
  <c r="D1301" i="22"/>
  <c r="D1302" i="22"/>
  <c r="D1303" i="22"/>
  <c r="D1304" i="22"/>
  <c r="D1305" i="22"/>
  <c r="D1306" i="22"/>
  <c r="D1307" i="22"/>
  <c r="D1308" i="22"/>
  <c r="D1309" i="22"/>
  <c r="D1310" i="22"/>
  <c r="D1311" i="22"/>
  <c r="D1312" i="22"/>
  <c r="D1313" i="22"/>
  <c r="D1314" i="22"/>
  <c r="D1315" i="22"/>
  <c r="D1316" i="22"/>
  <c r="D1317" i="22"/>
  <c r="D1318" i="22"/>
  <c r="D1319" i="22"/>
  <c r="D1320" i="22"/>
  <c r="D1321" i="22"/>
  <c r="D1322" i="22"/>
  <c r="D1323" i="22"/>
  <c r="D1324" i="22"/>
  <c r="D1325" i="22"/>
  <c r="D1326" i="22"/>
  <c r="D1327" i="22"/>
  <c r="D1328" i="22"/>
  <c r="D1329" i="22"/>
  <c r="D1330" i="22"/>
  <c r="D1331" i="22"/>
  <c r="D1332" i="22"/>
  <c r="D1333" i="22"/>
  <c r="D1334" i="22"/>
  <c r="D1335" i="22"/>
  <c r="D1336" i="22"/>
  <c r="D1337" i="22"/>
  <c r="D1338" i="22"/>
  <c r="D1339" i="22"/>
  <c r="D1340" i="22"/>
  <c r="D1341" i="22"/>
  <c r="D1342" i="22"/>
  <c r="D1343" i="22"/>
  <c r="D1344" i="22"/>
  <c r="D1345" i="22"/>
  <c r="D1346" i="22"/>
  <c r="D1347" i="22"/>
  <c r="D1348" i="22"/>
  <c r="D1349" i="22"/>
  <c r="D1350" i="22"/>
  <c r="D1351" i="22"/>
  <c r="D1352" i="22"/>
  <c r="D1353" i="22"/>
  <c r="D1354" i="22"/>
  <c r="D1355" i="22"/>
  <c r="D1356" i="22"/>
  <c r="D1357" i="22"/>
  <c r="D1358" i="22"/>
  <c r="D1359" i="22"/>
  <c r="D1360" i="22"/>
  <c r="D1361" i="22"/>
  <c r="D1362" i="22"/>
  <c r="D1363" i="22"/>
  <c r="D1364" i="22"/>
  <c r="D1365" i="22"/>
  <c r="D1366" i="22"/>
  <c r="D1367" i="22"/>
  <c r="D1368" i="22"/>
  <c r="D1369" i="22"/>
  <c r="D1370" i="22"/>
  <c r="D1371" i="22"/>
  <c r="D1372" i="22"/>
  <c r="D1373" i="22"/>
  <c r="D1374" i="22"/>
  <c r="D1375" i="22"/>
  <c r="D1376" i="22"/>
  <c r="D1377" i="22"/>
  <c r="D1378" i="22"/>
  <c r="D1379" i="22"/>
  <c r="D1380" i="22"/>
  <c r="D1381" i="22"/>
  <c r="D1382" i="22"/>
  <c r="D1383" i="22"/>
  <c r="D1384" i="22"/>
  <c r="D1385" i="22"/>
  <c r="D1386" i="22"/>
  <c r="D1387" i="22"/>
  <c r="D1388" i="22"/>
  <c r="D1389" i="22"/>
  <c r="D1390" i="22"/>
  <c r="D1391" i="22"/>
  <c r="D1392" i="22"/>
  <c r="D1393" i="22"/>
  <c r="D1394" i="22"/>
  <c r="D1395" i="22"/>
  <c r="D1396" i="22"/>
  <c r="D1397" i="22"/>
  <c r="D1398" i="22"/>
  <c r="D1399" i="22"/>
  <c r="D1400" i="22"/>
  <c r="D1401" i="22"/>
  <c r="D1402" i="22"/>
  <c r="D1403" i="22"/>
  <c r="D1404" i="22"/>
  <c r="D1405" i="22"/>
  <c r="D1406" i="22"/>
  <c r="D1407" i="22"/>
  <c r="D1408" i="22"/>
  <c r="D1409" i="22"/>
  <c r="D1410" i="22"/>
  <c r="D1411" i="22"/>
  <c r="D1412" i="22"/>
  <c r="D1413" i="22"/>
  <c r="D1414" i="22"/>
  <c r="D1415" i="22"/>
  <c r="D1416" i="22"/>
  <c r="D1417" i="22"/>
  <c r="D1418" i="22"/>
  <c r="D1419" i="22"/>
  <c r="D1420" i="22"/>
  <c r="D1421" i="22"/>
  <c r="D1422" i="22"/>
  <c r="D1423" i="22"/>
  <c r="D1424" i="22"/>
  <c r="D1425" i="22"/>
  <c r="D1426" i="22"/>
  <c r="D1427" i="22"/>
  <c r="D1428" i="22"/>
  <c r="D1429" i="22"/>
  <c r="D1430" i="22"/>
  <c r="D1431" i="22"/>
  <c r="D1432" i="22"/>
  <c r="D1433" i="22"/>
  <c r="D1434" i="22"/>
  <c r="D1435" i="22"/>
  <c r="D1436" i="22"/>
  <c r="D1437" i="22"/>
  <c r="D1438" i="22"/>
  <c r="D1439" i="22"/>
  <c r="D1440" i="22"/>
  <c r="D1441" i="22"/>
  <c r="D1442" i="22"/>
  <c r="D1443" i="22"/>
  <c r="D1444" i="22"/>
  <c r="D1445" i="22"/>
  <c r="D1446" i="22"/>
  <c r="D1447" i="22"/>
  <c r="D1448" i="22"/>
  <c r="D1449" i="22"/>
  <c r="D1450" i="22"/>
  <c r="D1451" i="22"/>
  <c r="D1452" i="22"/>
  <c r="D1453" i="22"/>
  <c r="D1454" i="22"/>
  <c r="D1455" i="22"/>
  <c r="D1456" i="22"/>
  <c r="D1457" i="22"/>
  <c r="D1458" i="22"/>
  <c r="D1459" i="22"/>
  <c r="D1460" i="22"/>
  <c r="D1461" i="22"/>
  <c r="D1462" i="22"/>
  <c r="D1463" i="22"/>
  <c r="D1464" i="22"/>
  <c r="D1465" i="22"/>
  <c r="D1466" i="22"/>
  <c r="D1467" i="22"/>
  <c r="D1468" i="22"/>
  <c r="D1469" i="22"/>
  <c r="D1470" i="22"/>
  <c r="D1471" i="22"/>
  <c r="D1472" i="22"/>
  <c r="D1473" i="22"/>
  <c r="D1474" i="22"/>
  <c r="D1475" i="22"/>
  <c r="D1476" i="22"/>
  <c r="D1477" i="22"/>
  <c r="D1478" i="22"/>
  <c r="D1479" i="22"/>
  <c r="D1480" i="22"/>
  <c r="D1481" i="22"/>
  <c r="D1482" i="22"/>
  <c r="D1483" i="22"/>
  <c r="D1484" i="22"/>
  <c r="D1485" i="22"/>
  <c r="D1486" i="22"/>
  <c r="D1487" i="22"/>
  <c r="D1488" i="22"/>
  <c r="D1489" i="22"/>
  <c r="D1490" i="22"/>
  <c r="D1491" i="22"/>
  <c r="D1492" i="22"/>
  <c r="D1493" i="22"/>
  <c r="D1494" i="22"/>
  <c r="D1495" i="22"/>
  <c r="D1496" i="22"/>
  <c r="D1497" i="22"/>
  <c r="D1498" i="22"/>
  <c r="D1499" i="22"/>
  <c r="D1500" i="22"/>
  <c r="D1501" i="22"/>
  <c r="D1502" i="22"/>
  <c r="D1503" i="22"/>
  <c r="D1504" i="22"/>
  <c r="D1505" i="22"/>
  <c r="D1506" i="22"/>
  <c r="D1507" i="22"/>
  <c r="D1508" i="22"/>
  <c r="D1509" i="22"/>
  <c r="D1510" i="22"/>
  <c r="D1511" i="22"/>
  <c r="D1512" i="22"/>
  <c r="D1513" i="22"/>
  <c r="D1514" i="22"/>
  <c r="D1515" i="22"/>
  <c r="D1516" i="22"/>
  <c r="D1517" i="22"/>
  <c r="D1518" i="22"/>
  <c r="D1519" i="22"/>
  <c r="D1520" i="22"/>
  <c r="D1521" i="22"/>
  <c r="D1522" i="22"/>
  <c r="D1523" i="22"/>
  <c r="D1524" i="22"/>
  <c r="D1525" i="22"/>
  <c r="D1526" i="22"/>
  <c r="D1527" i="22"/>
  <c r="D1528" i="22"/>
  <c r="D1529" i="22"/>
  <c r="D1530" i="22"/>
  <c r="D1531" i="22"/>
  <c r="D1532" i="22"/>
  <c r="D1533" i="22"/>
  <c r="D1534" i="22"/>
  <c r="D1535" i="22"/>
  <c r="D1536" i="22"/>
  <c r="D1537" i="22"/>
  <c r="D1538" i="22"/>
  <c r="D1539" i="22"/>
  <c r="D1540" i="22"/>
  <c r="D1541" i="22"/>
  <c r="D1542" i="22"/>
  <c r="D1543" i="22"/>
  <c r="D1544" i="22"/>
  <c r="D1545" i="22"/>
  <c r="D1546" i="22"/>
  <c r="D1547" i="22"/>
  <c r="D1548" i="22"/>
  <c r="D1549" i="22"/>
  <c r="D1550" i="22"/>
  <c r="D1551" i="22"/>
  <c r="D1552" i="22"/>
  <c r="D1553" i="22"/>
  <c r="D1554" i="22"/>
  <c r="D1555" i="22"/>
  <c r="D1556" i="22"/>
  <c r="D1557" i="22"/>
  <c r="D1558" i="22"/>
  <c r="D1559" i="22"/>
  <c r="D1560" i="22"/>
  <c r="D1561" i="22"/>
  <c r="D1562" i="22"/>
  <c r="D1563" i="22"/>
  <c r="D1564" i="22"/>
  <c r="D1565" i="22"/>
  <c r="D1566" i="22"/>
  <c r="D1567" i="22"/>
  <c r="D1568" i="22"/>
  <c r="D1569" i="22"/>
  <c r="D1570" i="22"/>
  <c r="D1571" i="22"/>
  <c r="D1572" i="22"/>
  <c r="D1573" i="22"/>
  <c r="D1574" i="22"/>
  <c r="D1575" i="22"/>
  <c r="D1576" i="22"/>
  <c r="D1577" i="22"/>
  <c r="D1578" i="22"/>
  <c r="D1579" i="22"/>
  <c r="D1580" i="22"/>
  <c r="D1581" i="22"/>
  <c r="D1582" i="22"/>
  <c r="D1583" i="22"/>
  <c r="D1584" i="22"/>
  <c r="D1585" i="22"/>
  <c r="D1586" i="22"/>
  <c r="D1587" i="22"/>
  <c r="D1588" i="22"/>
  <c r="D1589" i="22"/>
  <c r="D1590" i="22"/>
  <c r="D1591" i="22"/>
  <c r="D1592" i="22"/>
  <c r="D1593" i="22"/>
  <c r="D1594" i="22"/>
  <c r="D1595" i="22"/>
  <c r="D1596" i="22"/>
  <c r="D1597" i="22"/>
  <c r="D1598" i="22"/>
  <c r="D1599" i="22"/>
  <c r="D1600" i="22"/>
  <c r="D1601" i="22"/>
  <c r="D1602" i="22"/>
  <c r="D1603" i="22"/>
  <c r="D1604" i="22"/>
  <c r="D1605" i="22"/>
  <c r="D1606" i="22"/>
  <c r="D1607" i="22"/>
  <c r="D1608" i="22"/>
  <c r="D1609" i="22"/>
  <c r="D1610" i="22"/>
  <c r="D1611" i="22"/>
  <c r="D1612" i="22"/>
  <c r="D1613" i="22"/>
  <c r="D1614" i="22"/>
  <c r="D1615" i="22"/>
  <c r="D1616" i="22"/>
  <c r="D1617" i="22"/>
  <c r="D1618" i="22"/>
  <c r="D1619" i="22"/>
  <c r="D1620" i="22"/>
  <c r="D1621" i="22"/>
  <c r="D1622" i="22"/>
  <c r="D1623" i="22"/>
  <c r="D1624" i="22"/>
  <c r="D1625" i="22"/>
  <c r="D1626" i="22"/>
  <c r="D1627" i="22"/>
  <c r="D1628" i="22"/>
  <c r="D1629" i="22"/>
  <c r="D1630" i="22"/>
  <c r="D1631" i="22"/>
  <c r="D1632" i="22"/>
  <c r="D1633" i="22"/>
  <c r="D1634" i="22"/>
  <c r="D1635" i="22"/>
  <c r="D1636" i="22"/>
  <c r="D1637" i="22"/>
  <c r="D1638" i="22"/>
  <c r="D1639" i="22"/>
  <c r="D1640" i="22"/>
  <c r="D1641" i="22"/>
  <c r="D1642" i="22"/>
  <c r="D1643" i="22"/>
  <c r="D1644" i="22"/>
  <c r="D1645" i="22"/>
  <c r="D1646" i="22"/>
  <c r="D1647" i="22"/>
  <c r="D1648" i="22"/>
  <c r="D1649" i="22"/>
  <c r="D1650" i="22"/>
  <c r="D1651" i="22"/>
  <c r="D1652" i="22"/>
  <c r="D1653" i="22"/>
  <c r="D1654" i="22"/>
  <c r="D1655" i="22"/>
  <c r="D1656" i="22"/>
  <c r="D1657" i="22"/>
  <c r="D1658" i="22"/>
  <c r="D1659" i="22"/>
  <c r="D1660" i="22"/>
  <c r="D1661" i="22"/>
  <c r="D1662" i="22"/>
  <c r="D1663" i="22"/>
  <c r="D1664" i="22"/>
  <c r="D1665" i="22"/>
  <c r="D1666" i="22"/>
  <c r="D1667" i="22"/>
  <c r="D1668" i="22"/>
  <c r="D1669" i="22"/>
  <c r="D1670" i="22"/>
  <c r="D1671" i="22"/>
  <c r="D1672" i="22"/>
  <c r="D1673" i="22"/>
  <c r="D1674" i="22"/>
  <c r="D1675" i="22"/>
  <c r="D1676" i="22"/>
  <c r="D1677" i="22"/>
  <c r="D1678" i="22"/>
  <c r="D1679" i="22"/>
  <c r="D1680" i="22"/>
  <c r="D1681" i="22"/>
  <c r="D1682" i="22"/>
  <c r="D1683" i="22"/>
  <c r="D1684" i="22"/>
  <c r="D1685" i="22"/>
  <c r="D1686" i="22"/>
  <c r="D1687" i="22"/>
  <c r="D1688" i="22"/>
  <c r="D1689" i="22"/>
  <c r="D1690" i="22"/>
  <c r="D1691" i="22"/>
  <c r="D1692" i="22"/>
  <c r="D1693" i="22"/>
  <c r="D1694" i="22"/>
  <c r="D1695" i="22"/>
  <c r="D1696" i="22"/>
  <c r="D1697" i="22"/>
  <c r="D1698" i="22"/>
  <c r="D1699" i="22"/>
  <c r="D1700" i="22"/>
  <c r="D1701" i="22"/>
  <c r="D1702" i="22"/>
  <c r="D1703" i="22"/>
  <c r="D1704" i="22"/>
  <c r="D1705" i="22"/>
  <c r="D1706" i="22"/>
  <c r="D1707" i="22"/>
  <c r="D1708" i="22"/>
  <c r="D1709" i="22"/>
  <c r="D1710" i="22"/>
  <c r="D1711" i="22"/>
  <c r="D1712" i="22"/>
  <c r="D1713" i="22"/>
  <c r="D1714" i="22"/>
  <c r="D1715" i="22"/>
  <c r="D1716" i="22"/>
  <c r="D1717" i="22"/>
  <c r="D1718" i="22"/>
  <c r="D1719" i="22"/>
  <c r="D1720" i="22"/>
  <c r="D1721" i="22"/>
  <c r="D1722" i="22"/>
  <c r="D1723" i="22"/>
  <c r="D1724" i="22"/>
  <c r="D1725" i="22"/>
  <c r="D1726" i="22"/>
  <c r="D1727" i="22"/>
  <c r="D1728" i="22"/>
  <c r="D1729" i="22"/>
  <c r="D1730" i="22"/>
  <c r="D1731" i="22"/>
  <c r="D1732" i="22"/>
  <c r="D1733" i="22"/>
  <c r="D1734" i="22"/>
  <c r="D1735" i="22"/>
  <c r="D1736" i="22"/>
  <c r="D1737" i="22"/>
  <c r="D1738" i="22"/>
  <c r="D1739" i="22"/>
  <c r="D1740" i="22"/>
  <c r="D1741" i="22"/>
  <c r="D1742" i="22"/>
  <c r="D1743" i="22"/>
  <c r="D1744" i="22"/>
  <c r="D1745" i="22"/>
  <c r="D1746" i="22"/>
  <c r="D1747" i="22"/>
  <c r="D1748" i="22"/>
  <c r="D1749" i="22"/>
  <c r="D1750" i="22"/>
  <c r="D1751" i="22"/>
  <c r="D1752" i="22"/>
  <c r="D1753" i="22"/>
  <c r="D1754" i="22"/>
  <c r="D1755" i="22"/>
  <c r="D1756" i="22"/>
  <c r="D1757" i="22"/>
  <c r="D1758" i="22"/>
  <c r="D1759" i="22"/>
  <c r="D1760" i="22"/>
  <c r="D1761" i="22"/>
  <c r="D1762" i="22"/>
  <c r="D1763" i="22"/>
  <c r="D1764" i="22"/>
  <c r="D1765" i="22"/>
  <c r="D1766" i="22"/>
  <c r="D1767" i="22"/>
  <c r="D1768" i="22"/>
  <c r="D1769" i="22"/>
  <c r="D1770" i="22"/>
  <c r="D1771" i="22"/>
  <c r="D1772" i="22"/>
  <c r="D1773" i="22"/>
  <c r="D1774" i="22"/>
  <c r="D1775" i="22"/>
  <c r="D1776" i="22"/>
  <c r="D1777" i="22"/>
  <c r="D1778" i="22"/>
  <c r="D1779" i="22"/>
  <c r="D1780" i="22"/>
  <c r="D1781" i="22"/>
  <c r="D1782" i="22"/>
  <c r="D1783" i="22"/>
  <c r="D1784" i="22"/>
  <c r="D1785" i="22"/>
  <c r="D1786" i="22"/>
  <c r="D1787" i="22"/>
  <c r="D1788" i="22"/>
  <c r="D1789" i="22"/>
  <c r="D1790" i="22"/>
  <c r="D1791" i="22"/>
  <c r="D1792" i="22"/>
  <c r="D1793" i="22"/>
  <c r="D1794" i="22"/>
  <c r="D1795" i="22"/>
  <c r="D1796" i="22"/>
  <c r="D1797" i="22"/>
  <c r="D1798" i="22"/>
  <c r="D1799" i="22"/>
  <c r="D1800" i="22"/>
  <c r="D1801" i="22"/>
  <c r="D1802" i="22"/>
  <c r="D1803" i="22"/>
  <c r="D1804" i="22"/>
  <c r="D1805" i="22"/>
  <c r="D1806" i="22"/>
  <c r="D1807" i="22"/>
  <c r="D1808" i="22"/>
  <c r="D1809" i="22"/>
  <c r="D1810" i="22"/>
  <c r="D1811" i="22"/>
  <c r="D1812" i="22"/>
  <c r="D1813" i="22"/>
  <c r="D1814" i="22"/>
  <c r="D1815" i="22"/>
  <c r="D1816" i="22"/>
  <c r="D1817" i="22"/>
  <c r="D1818" i="22"/>
  <c r="D1819" i="22"/>
  <c r="D1820" i="22"/>
  <c r="D1821" i="22"/>
  <c r="D1822" i="22"/>
  <c r="D1823" i="22"/>
  <c r="D1824" i="22"/>
  <c r="D1825" i="22"/>
  <c r="D1826" i="22"/>
  <c r="D1827" i="22"/>
  <c r="D1828" i="22"/>
  <c r="D1829" i="22"/>
  <c r="D1830" i="22"/>
  <c r="D1831" i="22"/>
  <c r="D1832" i="22"/>
  <c r="D1833" i="22"/>
  <c r="D1834" i="22"/>
  <c r="D1835" i="22"/>
  <c r="D1836" i="22"/>
  <c r="D1837" i="22"/>
  <c r="D1838" i="22"/>
  <c r="D1839" i="22"/>
  <c r="D1840" i="22"/>
  <c r="D1841" i="22"/>
  <c r="D1842" i="22"/>
  <c r="D1843" i="22"/>
  <c r="D1844" i="22"/>
  <c r="D1845" i="22"/>
  <c r="D1846" i="22"/>
  <c r="D1847" i="22"/>
  <c r="D1848" i="22"/>
  <c r="D1849" i="22"/>
  <c r="D1850" i="22"/>
  <c r="D1851" i="22"/>
  <c r="D1852" i="22"/>
  <c r="D1853" i="22"/>
  <c r="D1854" i="22"/>
  <c r="D1855" i="22"/>
  <c r="D1856" i="22"/>
  <c r="D1857" i="22"/>
  <c r="D1858" i="22"/>
  <c r="D1859" i="22"/>
  <c r="D1860" i="22"/>
  <c r="D1861" i="22"/>
  <c r="D1862" i="22"/>
  <c r="D1863" i="22"/>
  <c r="D1864" i="22"/>
  <c r="D1865" i="22"/>
  <c r="D1866" i="22"/>
  <c r="D1867" i="22"/>
  <c r="D1868" i="22"/>
  <c r="D1869" i="22"/>
  <c r="D1870" i="22"/>
  <c r="D1871" i="22"/>
  <c r="D1872" i="22"/>
  <c r="D1873" i="22"/>
  <c r="D1874" i="22"/>
  <c r="D1875" i="22"/>
  <c r="D1876" i="22"/>
  <c r="D1877" i="22"/>
  <c r="D1878" i="22"/>
  <c r="D1879" i="22"/>
  <c r="D1880" i="22"/>
  <c r="D1881" i="22"/>
  <c r="D1882" i="22"/>
  <c r="D1883" i="22"/>
  <c r="D1884" i="22"/>
  <c r="D1885" i="22"/>
  <c r="D1886" i="22"/>
  <c r="D1887" i="22"/>
  <c r="D1888" i="22"/>
  <c r="D1889" i="22"/>
  <c r="D1890" i="22"/>
  <c r="D1891" i="22"/>
  <c r="D1892" i="22"/>
  <c r="D1893" i="22"/>
  <c r="D1894" i="22"/>
  <c r="D1895" i="22"/>
  <c r="D1896" i="22"/>
  <c r="D1897" i="22"/>
  <c r="D1898" i="22"/>
  <c r="D1899" i="22"/>
  <c r="D1900" i="22"/>
  <c r="D1901" i="22"/>
  <c r="D1902" i="22"/>
  <c r="D1903" i="22"/>
  <c r="D1904" i="22"/>
  <c r="D1905" i="22"/>
  <c r="D1906" i="22"/>
  <c r="D1907" i="22"/>
  <c r="D1908" i="22"/>
  <c r="D1909" i="22"/>
  <c r="D1910" i="22"/>
  <c r="D1911" i="22"/>
  <c r="D1912" i="22"/>
  <c r="D1913" i="22"/>
  <c r="D1914" i="22"/>
  <c r="D1915" i="22"/>
  <c r="D1916" i="22"/>
  <c r="D1917" i="22"/>
  <c r="D1918" i="22"/>
  <c r="D1919" i="22"/>
  <c r="D1920" i="22"/>
  <c r="D1921" i="22"/>
  <c r="D1922" i="22"/>
  <c r="D1923" i="22"/>
  <c r="D1924" i="22"/>
  <c r="D1925" i="22"/>
  <c r="D1926" i="22"/>
  <c r="D1927" i="22"/>
  <c r="D1928" i="22"/>
  <c r="D1929" i="22"/>
  <c r="D1930" i="22"/>
  <c r="D1931" i="22"/>
  <c r="D1932" i="22"/>
  <c r="D1933" i="22"/>
  <c r="D1934" i="22"/>
  <c r="D1935" i="22"/>
  <c r="D1936" i="22"/>
  <c r="D1937" i="22"/>
  <c r="D1938" i="22"/>
  <c r="D1939" i="22"/>
  <c r="D1940" i="22"/>
  <c r="D1941" i="22"/>
  <c r="D1942" i="22"/>
  <c r="D1943" i="22"/>
  <c r="D1944" i="22"/>
  <c r="D1945" i="22"/>
  <c r="D1946" i="22"/>
  <c r="D1947" i="22"/>
  <c r="D1948" i="22"/>
  <c r="D1949" i="22"/>
  <c r="D1950" i="22"/>
  <c r="D1951" i="22"/>
  <c r="D1952" i="22"/>
  <c r="D1953" i="22"/>
  <c r="D1954" i="22"/>
  <c r="D1955" i="22"/>
  <c r="D1956" i="22"/>
  <c r="D1957" i="22"/>
  <c r="D1958" i="22"/>
  <c r="D1959" i="22"/>
  <c r="D1960" i="22"/>
  <c r="D1961" i="22"/>
  <c r="D1962" i="22"/>
  <c r="D1963" i="22"/>
  <c r="D1964" i="22"/>
  <c r="D1965" i="22"/>
  <c r="D1966" i="22"/>
  <c r="D1967" i="22"/>
  <c r="D1968" i="22"/>
  <c r="D1969" i="22"/>
  <c r="D1970" i="22"/>
  <c r="D1971" i="22"/>
  <c r="D1972" i="22"/>
  <c r="D1973" i="22"/>
  <c r="D1974" i="22"/>
  <c r="D1975" i="22"/>
  <c r="D1976" i="22"/>
  <c r="D1977" i="22"/>
  <c r="D1978" i="22"/>
  <c r="D1979" i="22"/>
  <c r="D1980" i="22"/>
  <c r="D1981" i="22"/>
  <c r="D1982" i="22"/>
  <c r="D1983" i="22"/>
  <c r="D1984" i="22"/>
  <c r="D1985" i="22"/>
  <c r="D1986" i="22"/>
  <c r="D1987" i="22"/>
  <c r="D1988" i="22"/>
  <c r="D1989" i="22"/>
  <c r="D1990" i="22"/>
  <c r="D1991" i="22"/>
  <c r="D1992" i="22"/>
  <c r="D1993" i="22"/>
  <c r="D1994" i="22"/>
  <c r="D1995" i="22"/>
  <c r="D1996" i="22"/>
  <c r="D1997" i="22"/>
  <c r="D1998" i="22"/>
  <c r="D1999" i="22"/>
  <c r="D2000" i="22"/>
  <c r="D2001" i="22"/>
  <c r="D2002" i="22"/>
  <c r="D2003" i="22"/>
  <c r="D2004" i="22"/>
  <c r="D2005" i="22"/>
  <c r="D2006" i="22"/>
  <c r="D2007" i="22"/>
  <c r="D2008" i="22"/>
  <c r="D2009" i="22"/>
  <c r="D2010" i="22"/>
  <c r="D2011" i="22"/>
  <c r="D2012" i="22"/>
  <c r="D2013" i="22"/>
  <c r="D2014" i="22"/>
  <c r="D2015" i="22"/>
  <c r="D2016" i="22"/>
  <c r="D2017" i="22"/>
  <c r="D2018" i="22"/>
  <c r="D2019" i="22"/>
  <c r="D2020" i="22"/>
  <c r="D2021" i="22"/>
  <c r="D2022" i="22"/>
  <c r="D2023" i="22"/>
  <c r="D2024" i="22"/>
  <c r="D2025" i="22"/>
  <c r="D2026" i="22"/>
  <c r="D2027" i="22"/>
  <c r="D2028" i="22"/>
  <c r="D2029" i="22"/>
  <c r="D2030" i="22"/>
  <c r="D2031" i="22"/>
  <c r="D2032" i="22"/>
  <c r="D2033" i="22"/>
  <c r="D2034" i="22"/>
  <c r="D2035" i="22"/>
  <c r="D2036" i="22"/>
  <c r="D2037" i="22"/>
  <c r="D2038" i="22"/>
  <c r="D2039" i="22"/>
  <c r="D2040" i="22"/>
  <c r="D2041" i="22"/>
  <c r="D2042" i="22"/>
  <c r="D2043" i="22"/>
  <c r="D2044" i="22"/>
  <c r="D2045" i="22"/>
  <c r="D2046" i="22"/>
  <c r="D2047" i="22"/>
  <c r="D2048" i="22"/>
  <c r="D2049" i="22"/>
  <c r="D2050" i="22"/>
  <c r="D2051" i="22"/>
  <c r="D2052" i="22"/>
  <c r="D2053" i="22"/>
  <c r="D2054" i="22"/>
  <c r="D2055" i="22"/>
  <c r="D2056" i="22"/>
  <c r="D2057" i="22"/>
  <c r="D2058" i="22"/>
  <c r="D2059" i="22"/>
  <c r="D2060" i="22"/>
  <c r="D2061" i="22"/>
  <c r="D2062" i="22"/>
  <c r="D2063" i="22"/>
  <c r="D2064" i="22"/>
  <c r="D2065" i="22"/>
  <c r="D2066" i="22"/>
  <c r="D2067" i="22"/>
  <c r="D2068" i="22"/>
  <c r="D2069" i="22"/>
  <c r="D2070" i="22"/>
  <c r="D2071" i="22"/>
  <c r="D2072" i="22"/>
  <c r="D2073" i="22"/>
  <c r="D2074" i="22"/>
  <c r="D2075" i="22"/>
  <c r="D2076" i="22"/>
  <c r="D2077" i="22"/>
  <c r="D2078" i="22"/>
  <c r="D2079" i="22"/>
  <c r="D2080" i="22"/>
  <c r="D2081" i="22"/>
  <c r="D2082" i="22"/>
  <c r="D2083" i="22"/>
  <c r="D2084" i="22"/>
  <c r="D2085" i="22"/>
  <c r="D2086" i="22"/>
  <c r="D2087" i="22"/>
  <c r="D2088" i="22"/>
  <c r="D2089" i="22"/>
  <c r="D2090" i="22"/>
  <c r="D2091" i="22"/>
  <c r="D2092" i="22"/>
  <c r="D2093" i="22"/>
  <c r="D2094" i="22"/>
  <c r="D2095" i="22"/>
  <c r="D2096" i="22"/>
  <c r="D2097" i="22"/>
  <c r="D2098" i="22"/>
  <c r="D2099" i="22"/>
  <c r="D2100" i="22"/>
  <c r="D2101" i="22"/>
  <c r="D2102" i="22"/>
  <c r="D2103" i="22"/>
  <c r="D2104" i="22"/>
  <c r="D2105" i="22"/>
  <c r="D2106" i="22"/>
  <c r="D2107" i="22"/>
  <c r="D2108" i="22"/>
  <c r="D2109" i="22"/>
  <c r="D2110" i="22"/>
  <c r="D2111" i="22"/>
  <c r="D2112" i="22"/>
  <c r="D2113" i="22"/>
  <c r="D2114" i="22"/>
  <c r="D2115" i="22"/>
  <c r="D2116" i="22"/>
  <c r="D2117" i="22"/>
  <c r="D2118" i="22"/>
  <c r="D2119" i="22"/>
  <c r="D2120" i="22"/>
  <c r="D2121" i="22"/>
  <c r="D2122" i="22"/>
  <c r="D2123" i="22"/>
  <c r="D2124" i="22"/>
  <c r="D2125" i="22"/>
  <c r="D2126" i="22"/>
  <c r="D2127" i="22"/>
  <c r="D2128" i="22"/>
  <c r="D2129" i="22"/>
  <c r="D2130" i="22"/>
  <c r="D2131" i="22"/>
  <c r="D2132" i="22"/>
  <c r="D2133" i="22"/>
  <c r="D2134" i="22"/>
  <c r="D2135" i="22"/>
  <c r="D2136" i="22"/>
  <c r="D2137" i="22"/>
  <c r="D2138" i="22"/>
  <c r="D2139" i="22"/>
  <c r="D2140" i="22"/>
  <c r="D2141" i="22"/>
  <c r="D2142" i="22"/>
  <c r="D2143" i="22"/>
  <c r="D2144" i="22"/>
  <c r="D2145" i="22"/>
  <c r="D2146" i="22"/>
  <c r="D2147" i="22"/>
  <c r="D2148" i="22"/>
  <c r="D2149" i="22"/>
  <c r="D2150" i="22"/>
  <c r="D2151" i="22"/>
  <c r="D2152" i="22"/>
  <c r="D2153" i="22"/>
  <c r="D2154" i="22"/>
  <c r="D2155" i="22"/>
  <c r="D2156" i="22"/>
  <c r="D2157" i="22"/>
  <c r="D2158" i="22"/>
  <c r="D2159" i="22"/>
  <c r="D2160" i="22"/>
  <c r="D2161" i="22"/>
  <c r="D2162" i="22"/>
  <c r="D2163" i="22"/>
  <c r="D2164" i="22"/>
  <c r="D2165" i="22"/>
  <c r="D2166" i="22"/>
  <c r="D2167" i="22"/>
  <c r="D2168" i="22"/>
  <c r="D2169" i="22"/>
  <c r="D2170" i="22"/>
  <c r="D2171" i="22"/>
  <c r="D2172" i="22"/>
  <c r="D2173" i="22"/>
  <c r="D2174" i="22"/>
  <c r="D2175" i="22"/>
  <c r="D2176" i="22"/>
  <c r="D2177" i="22"/>
  <c r="D2178" i="22"/>
  <c r="D2179" i="22"/>
  <c r="D2180" i="22"/>
  <c r="D2181" i="22"/>
  <c r="D2182" i="22"/>
  <c r="D2183" i="22"/>
  <c r="D2184" i="22"/>
  <c r="D2185" i="22"/>
  <c r="D2186" i="22"/>
  <c r="D2187" i="22"/>
  <c r="D2188" i="22"/>
  <c r="D2189" i="22"/>
  <c r="D2190" i="22"/>
  <c r="D2191" i="22"/>
  <c r="D2192" i="22"/>
  <c r="D2193" i="22"/>
  <c r="D2194" i="22"/>
  <c r="D2195" i="22"/>
  <c r="D2196" i="22"/>
  <c r="D2197" i="22"/>
  <c r="D2198" i="22"/>
  <c r="D2199" i="22"/>
  <c r="D2200" i="22"/>
  <c r="D2201" i="22"/>
  <c r="D2202" i="22"/>
  <c r="D2203" i="22"/>
  <c r="D2204" i="22"/>
  <c r="D2205" i="22"/>
  <c r="D2206" i="22"/>
  <c r="D2207" i="22"/>
  <c r="D2208" i="22"/>
  <c r="D2209" i="22"/>
  <c r="D2210" i="22"/>
  <c r="D2211" i="22"/>
  <c r="D2212" i="22"/>
  <c r="D2213" i="22"/>
  <c r="D2214" i="22"/>
  <c r="D2215" i="22"/>
  <c r="D2216" i="22"/>
  <c r="D2217" i="22"/>
  <c r="D2218" i="22"/>
  <c r="D2219" i="22"/>
  <c r="D2220" i="22"/>
  <c r="D2221" i="22"/>
  <c r="D2222" i="22"/>
  <c r="D2223" i="22"/>
  <c r="D2224" i="22"/>
  <c r="D2225" i="22"/>
  <c r="D2226" i="22"/>
  <c r="D2227" i="22"/>
  <c r="D2228" i="22"/>
  <c r="D2229" i="22"/>
  <c r="D2230" i="22"/>
  <c r="D2231" i="22"/>
  <c r="D2232" i="22"/>
  <c r="D2233" i="22"/>
  <c r="D2234" i="22"/>
  <c r="D2235" i="22"/>
  <c r="D2236" i="22"/>
  <c r="D2237" i="22"/>
  <c r="D2238" i="22"/>
  <c r="D2239" i="22"/>
  <c r="D2240" i="22"/>
  <c r="D2241" i="22"/>
  <c r="D2242" i="22"/>
  <c r="D2243" i="22"/>
  <c r="D2244" i="22"/>
  <c r="D2245" i="22"/>
  <c r="D2246" i="22"/>
  <c r="D2247" i="22"/>
  <c r="D2248" i="22"/>
  <c r="D2249" i="22"/>
  <c r="D2250" i="22"/>
  <c r="D2251" i="22"/>
  <c r="D2252" i="22"/>
  <c r="D2253" i="22"/>
  <c r="D2254" i="22"/>
  <c r="D2255" i="22"/>
  <c r="D2256" i="22"/>
  <c r="D2257" i="22"/>
  <c r="D2258" i="22"/>
  <c r="D2259" i="22"/>
  <c r="D2260" i="22"/>
  <c r="D2261" i="22"/>
  <c r="D2262" i="22"/>
  <c r="D2263" i="22"/>
  <c r="D2264" i="22"/>
  <c r="D2265" i="22"/>
  <c r="D2266" i="22"/>
  <c r="D2267" i="22"/>
  <c r="D2268" i="22"/>
  <c r="D2269" i="22"/>
  <c r="D2270" i="22"/>
  <c r="D2271" i="22"/>
  <c r="D2272" i="22"/>
  <c r="D2273" i="22"/>
  <c r="D2274" i="22"/>
  <c r="D2275" i="22"/>
  <c r="D2276" i="22"/>
  <c r="D2277" i="22"/>
  <c r="D2278" i="22"/>
  <c r="D2279" i="22"/>
  <c r="D2280" i="22"/>
  <c r="D2281" i="22"/>
  <c r="D2282" i="22"/>
  <c r="D2283" i="22"/>
  <c r="D2284" i="22"/>
  <c r="D2285" i="22"/>
  <c r="D2286" i="22"/>
  <c r="D2287" i="22"/>
  <c r="D2288" i="22"/>
  <c r="D2289" i="22"/>
  <c r="D2290" i="22"/>
  <c r="D2291" i="22"/>
  <c r="D2292" i="22"/>
  <c r="D2293" i="22"/>
  <c r="D2294" i="22"/>
  <c r="D2295" i="22"/>
  <c r="D2296" i="22"/>
  <c r="D2297" i="22"/>
  <c r="D2298" i="22"/>
  <c r="D2299" i="22"/>
  <c r="D2300" i="22"/>
  <c r="D2301" i="22"/>
  <c r="D2302" i="22"/>
  <c r="D2303" i="22"/>
  <c r="D2304" i="22"/>
  <c r="D2305" i="22"/>
  <c r="D2306" i="22"/>
  <c r="D2307" i="22"/>
  <c r="D2308" i="22"/>
  <c r="D2309" i="22"/>
  <c r="D2310" i="22"/>
  <c r="D2311" i="22"/>
  <c r="D2312" i="22"/>
  <c r="D2313" i="22"/>
  <c r="D2314" i="22"/>
  <c r="D2315" i="22"/>
  <c r="D2316" i="22"/>
  <c r="D2317" i="22"/>
  <c r="D2318" i="22"/>
  <c r="D2319" i="22"/>
  <c r="D2320" i="22"/>
  <c r="D2321" i="22"/>
  <c r="D2322" i="22"/>
  <c r="D2323" i="22"/>
  <c r="D2324" i="22"/>
  <c r="D2325" i="22"/>
  <c r="D2326" i="22"/>
  <c r="D2327" i="22"/>
  <c r="D2328" i="22"/>
  <c r="D2329" i="22"/>
  <c r="D2330" i="22"/>
  <c r="D2331" i="22"/>
  <c r="D2332" i="22"/>
  <c r="D2333" i="22"/>
  <c r="D2334" i="22"/>
  <c r="D2335" i="22"/>
  <c r="D2336" i="22"/>
  <c r="D2337" i="22"/>
  <c r="D2338" i="22"/>
  <c r="D2339" i="22"/>
  <c r="D2340" i="22"/>
  <c r="D2341" i="22"/>
  <c r="D2342" i="22"/>
  <c r="D2343" i="22"/>
  <c r="D2344" i="22"/>
  <c r="D2345" i="22"/>
  <c r="D2346" i="22"/>
  <c r="D2347" i="22"/>
  <c r="D2348" i="22"/>
  <c r="D2349" i="22"/>
  <c r="D2350" i="22"/>
  <c r="D2351" i="22"/>
  <c r="D2352" i="22"/>
  <c r="D2353" i="22"/>
  <c r="D2354" i="22"/>
  <c r="D2355" i="22"/>
  <c r="D2356" i="22"/>
  <c r="D2357" i="22"/>
  <c r="D2358" i="22"/>
  <c r="D2359" i="22"/>
  <c r="D2360" i="22"/>
  <c r="D2361" i="22"/>
  <c r="D2362" i="22"/>
  <c r="D2363" i="22"/>
  <c r="D2364" i="22"/>
  <c r="D2365" i="22"/>
  <c r="D2366" i="22"/>
  <c r="D2367" i="22"/>
  <c r="D2368" i="22"/>
  <c r="D2369" i="22"/>
  <c r="D2370" i="22"/>
  <c r="D2371" i="22"/>
  <c r="D2372" i="22"/>
  <c r="D2373" i="22"/>
  <c r="D2374" i="22"/>
  <c r="D2375" i="22"/>
  <c r="D2376" i="22"/>
  <c r="D2377" i="22"/>
  <c r="D2378" i="22"/>
  <c r="D2379" i="22"/>
  <c r="D2380" i="22"/>
  <c r="D2381" i="22"/>
  <c r="D2382" i="22"/>
  <c r="D2383" i="22"/>
  <c r="D2384" i="22"/>
  <c r="D2385" i="22"/>
  <c r="D2386" i="22"/>
  <c r="D2387" i="22"/>
  <c r="D2388" i="22"/>
  <c r="D2389" i="22"/>
  <c r="D2390" i="22"/>
  <c r="D2391" i="22"/>
  <c r="D2392" i="22"/>
  <c r="D2393" i="22"/>
  <c r="D2394" i="22"/>
  <c r="D2395" i="22"/>
  <c r="D2396" i="22"/>
  <c r="D2397" i="22"/>
  <c r="D2398" i="22"/>
  <c r="D2399" i="22"/>
  <c r="D2400" i="22"/>
  <c r="D2401" i="22"/>
  <c r="D2402" i="22"/>
  <c r="D2403" i="22"/>
  <c r="D2404" i="22"/>
  <c r="D2405" i="22"/>
  <c r="D2406" i="22"/>
  <c r="D2407" i="22"/>
  <c r="D2408" i="22"/>
  <c r="D2409" i="22"/>
  <c r="D2410" i="22"/>
  <c r="D2411" i="22"/>
  <c r="D2412" i="22"/>
  <c r="D2413" i="22"/>
  <c r="D2414" i="22"/>
  <c r="D2415" i="22"/>
  <c r="D2416" i="22"/>
  <c r="D2417" i="22"/>
  <c r="D2418" i="22"/>
  <c r="D2419" i="22"/>
  <c r="D2420" i="22"/>
  <c r="D2421" i="22"/>
  <c r="D2422" i="22"/>
  <c r="D2423" i="22"/>
  <c r="D2424" i="22"/>
  <c r="D2425" i="22"/>
  <c r="D2426" i="22"/>
  <c r="D2427" i="22"/>
  <c r="D2428" i="22"/>
  <c r="D2429" i="22"/>
  <c r="D2430" i="22"/>
  <c r="D2431" i="22"/>
  <c r="D2432" i="22"/>
  <c r="D2433" i="22"/>
  <c r="D2434" i="22"/>
  <c r="D2435" i="22"/>
  <c r="D2436" i="22"/>
  <c r="D2437" i="22"/>
  <c r="D2438" i="22"/>
  <c r="D2439" i="22"/>
  <c r="D2440" i="22"/>
  <c r="D2441" i="22"/>
  <c r="D2442" i="22"/>
  <c r="D2443" i="22"/>
  <c r="D2444" i="22"/>
  <c r="D2445" i="22"/>
  <c r="D2446" i="22"/>
  <c r="D2447" i="22"/>
  <c r="D2448" i="22"/>
  <c r="D2449" i="22"/>
  <c r="D2450" i="22"/>
  <c r="D2451" i="22"/>
  <c r="D2452" i="22"/>
  <c r="D2453" i="22"/>
  <c r="D2454" i="22"/>
  <c r="D2455" i="22"/>
  <c r="D2456" i="22"/>
  <c r="D2457" i="22"/>
  <c r="D2458" i="22"/>
  <c r="D2459" i="22"/>
  <c r="D2460" i="22"/>
  <c r="D2461" i="22"/>
  <c r="D2462" i="22"/>
  <c r="D2463" i="22"/>
  <c r="D2464" i="22"/>
  <c r="D2465" i="22"/>
  <c r="D2466" i="22"/>
  <c r="D2467" i="22"/>
  <c r="D2468" i="22"/>
  <c r="D2469" i="22"/>
  <c r="D2470" i="22"/>
  <c r="D2471" i="22"/>
  <c r="D2472" i="22"/>
  <c r="D2473" i="22"/>
  <c r="D2474" i="22"/>
  <c r="D2475" i="22"/>
  <c r="D2476" i="22"/>
  <c r="D2477" i="22"/>
  <c r="D2478" i="22"/>
  <c r="D2479" i="22"/>
  <c r="D2480" i="22"/>
  <c r="D2481" i="22"/>
  <c r="D2482" i="22"/>
  <c r="D2483" i="22"/>
  <c r="D2484" i="22"/>
  <c r="D2485" i="22"/>
  <c r="D2486" i="22"/>
  <c r="D2487" i="22"/>
  <c r="D2488" i="22"/>
  <c r="D2489" i="22"/>
  <c r="D2490" i="22"/>
  <c r="D2491" i="22"/>
  <c r="D2492" i="22"/>
  <c r="D2493" i="22"/>
  <c r="D2494" i="22"/>
  <c r="D2495" i="22"/>
  <c r="D2496" i="22"/>
  <c r="D2497" i="22"/>
  <c r="D2498" i="22"/>
  <c r="D2499" i="22"/>
  <c r="D2500" i="22"/>
  <c r="D2501" i="22"/>
  <c r="D2502" i="22"/>
  <c r="D2503" i="22"/>
  <c r="D2504" i="22"/>
  <c r="D2505" i="22"/>
  <c r="D2506" i="22"/>
  <c r="D2507" i="22"/>
  <c r="D2508" i="22"/>
  <c r="D2509" i="22"/>
  <c r="D2510" i="22"/>
  <c r="D2511" i="22"/>
  <c r="D2512" i="22"/>
  <c r="D2513" i="22"/>
  <c r="D2514" i="22"/>
  <c r="D2515" i="22"/>
  <c r="D2516" i="22"/>
  <c r="D2517" i="22"/>
  <c r="D2518" i="22"/>
  <c r="D2519" i="22"/>
  <c r="D2520" i="22"/>
  <c r="D2521" i="22"/>
  <c r="D2522" i="22"/>
  <c r="D2523" i="22"/>
  <c r="D2524" i="22"/>
  <c r="D2525" i="22"/>
  <c r="D2526" i="22"/>
  <c r="D2527" i="22"/>
  <c r="D2528" i="22"/>
  <c r="D2529" i="22"/>
  <c r="D2530" i="22"/>
  <c r="D2531" i="22"/>
  <c r="D2532" i="22"/>
  <c r="D2533" i="22"/>
  <c r="D2534" i="22"/>
  <c r="D2535" i="22"/>
  <c r="D2536" i="22"/>
  <c r="D2537" i="22"/>
  <c r="D2538" i="22"/>
  <c r="D2539" i="22"/>
  <c r="D2540" i="22"/>
  <c r="D2541" i="22"/>
  <c r="D2542" i="22"/>
  <c r="D2543" i="22"/>
  <c r="D2544" i="22"/>
  <c r="D2545" i="22"/>
  <c r="D2546" i="22"/>
  <c r="D2547" i="22"/>
  <c r="D2548" i="22"/>
  <c r="D2549" i="22"/>
  <c r="D2550" i="22"/>
  <c r="D2551" i="22"/>
  <c r="D2552" i="22"/>
  <c r="D2553" i="22"/>
  <c r="D2554" i="22"/>
  <c r="D2555" i="22"/>
  <c r="D2556" i="22"/>
  <c r="D2557" i="22"/>
  <c r="D2558" i="22"/>
  <c r="D2559" i="22"/>
  <c r="D2560" i="22"/>
  <c r="D2561" i="22"/>
  <c r="D2562" i="22"/>
  <c r="D2563" i="22"/>
  <c r="D2564" i="22"/>
  <c r="D2565" i="22"/>
  <c r="D2566" i="22"/>
  <c r="D2567" i="22"/>
  <c r="D2568" i="22"/>
  <c r="D2569" i="22"/>
  <c r="D2570" i="22"/>
  <c r="D2571" i="22"/>
  <c r="D2572" i="22"/>
  <c r="D2573" i="22"/>
  <c r="D2574" i="22"/>
  <c r="D2575" i="22"/>
  <c r="D2576" i="22"/>
  <c r="D2577" i="22"/>
  <c r="D2578" i="22"/>
  <c r="D2579" i="22"/>
  <c r="D2580" i="22"/>
  <c r="D2581" i="22"/>
  <c r="D2582" i="22"/>
  <c r="D2583" i="22"/>
  <c r="D2584" i="22"/>
  <c r="D2585" i="22"/>
  <c r="D2586" i="22"/>
  <c r="D2587" i="22"/>
  <c r="D2588" i="22"/>
  <c r="D2589" i="22"/>
  <c r="D2590" i="22"/>
  <c r="D2591" i="22"/>
  <c r="D2592" i="22"/>
  <c r="D2593" i="22"/>
  <c r="D2594" i="22"/>
  <c r="D2595" i="22"/>
  <c r="D2596" i="22"/>
  <c r="D2597" i="22"/>
  <c r="D2598" i="22"/>
  <c r="D2599" i="22"/>
  <c r="D2600" i="22"/>
  <c r="D2601" i="22"/>
  <c r="D2602" i="22"/>
  <c r="D2603" i="22"/>
  <c r="D2604" i="22"/>
  <c r="D2605" i="22"/>
  <c r="D2606" i="22"/>
  <c r="D2607" i="22"/>
  <c r="D2608" i="22"/>
  <c r="D2609" i="22"/>
  <c r="D2610" i="22"/>
  <c r="D2611" i="22"/>
  <c r="D2612" i="22"/>
  <c r="D2613" i="22"/>
  <c r="D2614" i="22"/>
  <c r="D2615" i="22"/>
  <c r="D2616" i="22"/>
  <c r="A2" i="22"/>
  <c r="A3" i="22"/>
  <c r="A4" i="22"/>
  <c r="A5" i="22"/>
  <c r="A6" i="22"/>
  <c r="A7" i="22"/>
  <c r="A8" i="22"/>
  <c r="A9" i="22"/>
  <c r="A10" i="22"/>
  <c r="A11" i="22"/>
  <c r="A12" i="22"/>
  <c r="A13" i="22"/>
  <c r="A14" i="22"/>
  <c r="A15" i="22"/>
  <c r="A16" i="22"/>
  <c r="A17" i="22"/>
  <c r="A18" i="22"/>
  <c r="A19" i="22"/>
  <c r="A20" i="22"/>
  <c r="A21" i="22"/>
  <c r="A22" i="22"/>
  <c r="A23" i="22"/>
  <c r="A24" i="22"/>
  <c r="A25" i="22"/>
  <c r="A26" i="22"/>
  <c r="A27" i="22"/>
  <c r="A28" i="22"/>
  <c r="A29" i="22"/>
  <c r="A30" i="22"/>
  <c r="A31" i="22"/>
  <c r="A32" i="22"/>
  <c r="A33" i="22"/>
  <c r="A34" i="22"/>
  <c r="A35" i="22"/>
  <c r="A36" i="22"/>
  <c r="A37" i="22"/>
  <c r="A38" i="22"/>
  <c r="A39" i="22"/>
  <c r="A40" i="22"/>
  <c r="A41" i="22"/>
  <c r="A42" i="22"/>
  <c r="A43" i="22"/>
  <c r="A44" i="22"/>
  <c r="A45" i="22"/>
  <c r="A46" i="22"/>
  <c r="A47" i="22"/>
  <c r="A48" i="22"/>
  <c r="A49" i="22"/>
  <c r="A50" i="22"/>
  <c r="A51" i="22"/>
  <c r="A52" i="22"/>
  <c r="A53" i="22"/>
  <c r="A54" i="22"/>
  <c r="A55" i="22"/>
  <c r="A56" i="22"/>
  <c r="A57" i="22"/>
  <c r="A58" i="22"/>
  <c r="A59" i="22"/>
  <c r="A60" i="22"/>
  <c r="A61" i="22"/>
  <c r="A62" i="22"/>
  <c r="A63" i="22"/>
  <c r="A64" i="22"/>
  <c r="A65" i="22"/>
  <c r="A66" i="22"/>
  <c r="A67" i="22"/>
  <c r="A68" i="22"/>
  <c r="A69" i="22"/>
  <c r="A70" i="22"/>
  <c r="A71" i="22"/>
  <c r="A72" i="22"/>
  <c r="A73" i="22"/>
  <c r="A74" i="22"/>
  <c r="A75" i="22"/>
  <c r="A76" i="22"/>
  <c r="A77" i="22"/>
  <c r="A78" i="22"/>
  <c r="A79" i="22"/>
  <c r="A80" i="22"/>
  <c r="A81" i="22"/>
  <c r="A82" i="22"/>
  <c r="A83" i="22"/>
  <c r="A84" i="22"/>
  <c r="A85" i="22"/>
  <c r="A86" i="22"/>
  <c r="A87" i="22"/>
  <c r="A88" i="22"/>
  <c r="A89" i="22"/>
  <c r="A90" i="22"/>
  <c r="A91" i="22"/>
  <c r="A92" i="22"/>
  <c r="A93" i="22"/>
  <c r="A94" i="22"/>
  <c r="A95" i="22"/>
  <c r="A96" i="22"/>
  <c r="A97" i="22"/>
  <c r="A98" i="22"/>
  <c r="A99" i="22"/>
  <c r="A100" i="22"/>
  <c r="A101" i="22"/>
  <c r="A102" i="22"/>
  <c r="A103" i="22"/>
  <c r="A104" i="22"/>
  <c r="A105" i="22"/>
  <c r="A106" i="22"/>
  <c r="A107" i="22"/>
  <c r="A108" i="22"/>
  <c r="A109" i="22"/>
  <c r="A110" i="22"/>
  <c r="A111" i="22"/>
  <c r="A112" i="22"/>
  <c r="A113" i="22"/>
  <c r="A114" i="22"/>
  <c r="A115" i="22"/>
  <c r="A116" i="22"/>
  <c r="A117" i="22"/>
  <c r="A118" i="22"/>
  <c r="A119" i="22"/>
  <c r="A120" i="22"/>
  <c r="A121" i="22"/>
  <c r="A122" i="22"/>
  <c r="A123" i="22"/>
  <c r="A124" i="22"/>
  <c r="A125" i="22"/>
  <c r="A126" i="22"/>
  <c r="A127" i="22"/>
  <c r="A128" i="22"/>
  <c r="A129" i="22"/>
  <c r="A130" i="22"/>
  <c r="A131" i="22"/>
  <c r="A132" i="22"/>
  <c r="A133" i="22"/>
  <c r="A134" i="22"/>
  <c r="A135" i="22"/>
  <c r="A136" i="22"/>
  <c r="A137" i="22"/>
  <c r="A138" i="22"/>
  <c r="A139" i="22"/>
  <c r="A140" i="22"/>
  <c r="A141" i="22"/>
  <c r="A142" i="22"/>
  <c r="A143" i="22"/>
  <c r="A144" i="22"/>
  <c r="A145" i="22"/>
  <c r="A146" i="22"/>
  <c r="A147" i="22"/>
  <c r="A148" i="22"/>
  <c r="A149" i="22"/>
  <c r="A150" i="22"/>
  <c r="A151" i="22"/>
  <c r="A152" i="22"/>
  <c r="A153" i="22"/>
  <c r="A154" i="22"/>
  <c r="A155" i="22"/>
  <c r="A156" i="22"/>
  <c r="A157" i="22"/>
  <c r="A158" i="22"/>
  <c r="A159" i="22"/>
  <c r="A160" i="22"/>
  <c r="A161" i="22"/>
  <c r="A162" i="22"/>
  <c r="A163" i="22"/>
  <c r="A164" i="22"/>
  <c r="A165" i="22"/>
  <c r="A166" i="22"/>
  <c r="A167" i="22"/>
  <c r="A168" i="22"/>
  <c r="A169" i="22"/>
  <c r="A170" i="22"/>
  <c r="A171" i="22"/>
  <c r="A172" i="22"/>
  <c r="A173" i="22"/>
  <c r="A174" i="22"/>
  <c r="A175" i="22"/>
  <c r="A176" i="22"/>
  <c r="A177" i="22"/>
  <c r="A178" i="22"/>
  <c r="A179" i="22"/>
  <c r="A180" i="22"/>
  <c r="A181" i="22"/>
  <c r="A182" i="22"/>
  <c r="A183" i="22"/>
  <c r="A184" i="22"/>
  <c r="A185" i="22"/>
  <c r="A186" i="22"/>
  <c r="A187" i="22"/>
  <c r="A188" i="22"/>
  <c r="A189" i="22"/>
  <c r="A190" i="22"/>
  <c r="A191" i="22"/>
  <c r="A192" i="22"/>
  <c r="A193" i="22"/>
  <c r="A194" i="22"/>
  <c r="A195" i="22"/>
  <c r="A196" i="22"/>
  <c r="A197" i="22"/>
  <c r="A198" i="22"/>
  <c r="A199" i="22"/>
  <c r="A200" i="22"/>
  <c r="A201" i="22"/>
  <c r="A202" i="22"/>
  <c r="A203" i="22"/>
  <c r="A204" i="22"/>
  <c r="A205" i="22"/>
  <c r="A206" i="22"/>
  <c r="A207" i="22"/>
  <c r="A208" i="22"/>
  <c r="A209" i="22"/>
  <c r="A210" i="22"/>
  <c r="A211" i="22"/>
  <c r="A212" i="22"/>
  <c r="A213" i="22"/>
  <c r="A214" i="22"/>
  <c r="A215" i="22"/>
  <c r="A216" i="22"/>
  <c r="A217" i="22"/>
  <c r="A218" i="22"/>
  <c r="A219" i="22"/>
  <c r="A220" i="22"/>
  <c r="A221" i="22"/>
  <c r="A222" i="22"/>
  <c r="A223" i="22"/>
  <c r="A224" i="22"/>
  <c r="A225" i="22"/>
  <c r="A226" i="22"/>
  <c r="A227" i="22"/>
  <c r="A228" i="22"/>
  <c r="A229" i="22"/>
  <c r="A230" i="22"/>
  <c r="A231" i="22"/>
  <c r="A232" i="22"/>
  <c r="A233" i="22"/>
  <c r="A234" i="22"/>
  <c r="A235" i="22"/>
  <c r="A236" i="22"/>
  <c r="A237" i="22"/>
  <c r="A238" i="22"/>
  <c r="A239" i="22"/>
  <c r="A240" i="22"/>
  <c r="A241" i="22"/>
  <c r="A242" i="22"/>
  <c r="A243" i="22"/>
  <c r="A244" i="22"/>
  <c r="A245" i="22"/>
  <c r="A246" i="22"/>
  <c r="A247" i="22"/>
  <c r="A248" i="22"/>
  <c r="A249" i="22"/>
  <c r="A250" i="22"/>
  <c r="A251" i="22"/>
  <c r="A252" i="22"/>
  <c r="A253" i="22"/>
  <c r="A254" i="22"/>
  <c r="A255" i="22"/>
  <c r="A256" i="22"/>
  <c r="A257" i="22"/>
  <c r="A258" i="22"/>
  <c r="A259" i="22"/>
  <c r="A260" i="22"/>
  <c r="A261" i="22"/>
  <c r="A262" i="22"/>
  <c r="A263" i="22"/>
  <c r="A264" i="22"/>
  <c r="A265" i="22"/>
  <c r="A266" i="22"/>
  <c r="A267" i="22"/>
  <c r="A268" i="22"/>
  <c r="A269" i="22"/>
  <c r="A270" i="22"/>
  <c r="A271" i="22"/>
  <c r="A272" i="22"/>
  <c r="A273" i="22"/>
  <c r="A274" i="22"/>
  <c r="A275" i="22"/>
  <c r="A276" i="22"/>
  <c r="A277" i="22"/>
  <c r="A278" i="22"/>
  <c r="A279" i="22"/>
  <c r="A280" i="22"/>
  <c r="A281" i="22"/>
  <c r="A282" i="22"/>
  <c r="A283" i="22"/>
  <c r="A284" i="22"/>
  <c r="A285" i="22"/>
  <c r="A286" i="22"/>
  <c r="A287" i="22"/>
  <c r="A288" i="22"/>
  <c r="A289" i="22"/>
  <c r="A290" i="22"/>
  <c r="A291" i="22"/>
  <c r="A292" i="22"/>
  <c r="A293" i="22"/>
  <c r="A294" i="22"/>
  <c r="A295" i="22"/>
  <c r="A296" i="22"/>
  <c r="A297" i="22"/>
  <c r="A298" i="22"/>
  <c r="A299" i="22"/>
  <c r="A300" i="22"/>
  <c r="A301" i="22"/>
  <c r="A302" i="22"/>
  <c r="A303" i="22"/>
  <c r="A304" i="22"/>
  <c r="A305" i="22"/>
  <c r="A306" i="22"/>
  <c r="A307" i="22"/>
  <c r="A308" i="22"/>
  <c r="A309" i="22"/>
  <c r="A310" i="22"/>
  <c r="A311" i="22"/>
  <c r="A312" i="22"/>
  <c r="A313" i="22"/>
  <c r="A314" i="22"/>
  <c r="A315" i="22"/>
  <c r="A316" i="22"/>
  <c r="A317" i="22"/>
  <c r="A318" i="22"/>
  <c r="A319" i="22"/>
  <c r="A320" i="22"/>
  <c r="A321" i="22"/>
  <c r="A322" i="22"/>
  <c r="A323" i="22"/>
  <c r="A324" i="22"/>
  <c r="A325" i="22"/>
  <c r="A326" i="22"/>
  <c r="A327" i="22"/>
  <c r="A328" i="22"/>
  <c r="A329" i="22"/>
  <c r="A330" i="22"/>
  <c r="A331" i="22"/>
  <c r="A332" i="22"/>
  <c r="A333" i="22"/>
  <c r="A334" i="22"/>
  <c r="A335" i="22"/>
  <c r="A336" i="22"/>
  <c r="A337" i="22"/>
  <c r="A338" i="22"/>
  <c r="A339" i="22"/>
  <c r="A340" i="22"/>
  <c r="A341" i="22"/>
  <c r="A342" i="22"/>
  <c r="A343" i="22"/>
  <c r="A344" i="22"/>
  <c r="A345" i="22"/>
  <c r="A346" i="22"/>
  <c r="A347" i="22"/>
  <c r="A348" i="22"/>
  <c r="A349" i="22"/>
  <c r="A350" i="22"/>
  <c r="A351" i="22"/>
  <c r="A352" i="22"/>
  <c r="A353" i="22"/>
  <c r="A354" i="22"/>
  <c r="A355" i="22"/>
  <c r="A356" i="22"/>
  <c r="A357" i="22"/>
  <c r="A358" i="22"/>
  <c r="A359" i="22"/>
  <c r="A360" i="22"/>
  <c r="A361" i="22"/>
  <c r="A362" i="22"/>
  <c r="A363" i="22"/>
  <c r="A364" i="22"/>
  <c r="A365" i="22"/>
  <c r="A366" i="22"/>
  <c r="A367" i="22"/>
  <c r="A368" i="22"/>
  <c r="A369" i="22"/>
  <c r="A370" i="22"/>
  <c r="A371" i="22"/>
  <c r="A372" i="22"/>
  <c r="A373" i="22"/>
  <c r="A374" i="22"/>
  <c r="A375" i="22"/>
  <c r="A376" i="22"/>
  <c r="A377" i="22"/>
  <c r="A378" i="22"/>
  <c r="A379" i="22"/>
  <c r="A380" i="22"/>
  <c r="A381" i="22"/>
  <c r="A382" i="22"/>
  <c r="A383" i="22"/>
  <c r="A384" i="22"/>
  <c r="A385" i="22"/>
  <c r="A386" i="22"/>
  <c r="A387" i="22"/>
  <c r="A388" i="22"/>
  <c r="A389" i="22"/>
  <c r="A390" i="22"/>
  <c r="A391" i="22"/>
  <c r="A392" i="22"/>
  <c r="A393" i="22"/>
  <c r="A394" i="22"/>
  <c r="A395" i="22"/>
  <c r="A396" i="22"/>
  <c r="A397" i="22"/>
  <c r="A398" i="22"/>
  <c r="A399" i="22"/>
  <c r="A400" i="22"/>
  <c r="A401" i="22"/>
  <c r="A402" i="22"/>
  <c r="A403" i="22"/>
  <c r="A404" i="22"/>
  <c r="A405" i="22"/>
  <c r="A406" i="22"/>
  <c r="A407" i="22"/>
  <c r="A408" i="22"/>
  <c r="A409" i="22"/>
  <c r="A410" i="22"/>
  <c r="A411" i="22"/>
  <c r="A412" i="22"/>
  <c r="A413" i="22"/>
  <c r="A414" i="22"/>
  <c r="A415" i="22"/>
  <c r="A416" i="22"/>
  <c r="A417" i="22"/>
  <c r="A418" i="22"/>
  <c r="A419" i="22"/>
  <c r="A420" i="22"/>
  <c r="A421" i="22"/>
  <c r="A422" i="22"/>
  <c r="A423" i="22"/>
  <c r="A424" i="22"/>
  <c r="A425" i="22"/>
  <c r="A426" i="22"/>
  <c r="A427" i="22"/>
  <c r="A428" i="22"/>
  <c r="A429" i="22"/>
  <c r="A430" i="22"/>
  <c r="A431" i="22"/>
  <c r="A432" i="22"/>
  <c r="A433" i="22"/>
  <c r="A434" i="22"/>
  <c r="A435" i="22"/>
  <c r="A436" i="22"/>
  <c r="A437" i="22"/>
  <c r="A438" i="22"/>
  <c r="A439" i="22"/>
  <c r="A440" i="22"/>
  <c r="A441" i="22"/>
  <c r="A442" i="22"/>
  <c r="A443" i="22"/>
  <c r="A444" i="22"/>
  <c r="A445" i="22"/>
  <c r="A446" i="22"/>
  <c r="A447" i="22"/>
  <c r="A448" i="22"/>
  <c r="A449" i="22"/>
  <c r="A450" i="22"/>
  <c r="A451" i="22"/>
  <c r="A452" i="22"/>
  <c r="A453" i="22"/>
  <c r="A454" i="22"/>
  <c r="A455" i="22"/>
  <c r="A456" i="22"/>
  <c r="A457" i="22"/>
  <c r="A458" i="22"/>
  <c r="A459" i="22"/>
  <c r="A460" i="22"/>
  <c r="A461" i="22"/>
  <c r="A462" i="22"/>
  <c r="A463" i="22"/>
  <c r="A464" i="22"/>
  <c r="A465" i="22"/>
  <c r="A466" i="22"/>
  <c r="A467" i="22"/>
  <c r="A468" i="22"/>
  <c r="A469" i="22"/>
  <c r="A470" i="22"/>
  <c r="A471" i="22"/>
  <c r="A472" i="22"/>
  <c r="A473" i="22"/>
  <c r="A474" i="22"/>
  <c r="A475" i="22"/>
  <c r="A476" i="22"/>
  <c r="A477" i="22"/>
  <c r="A478" i="22"/>
  <c r="A479" i="22"/>
  <c r="A480" i="22"/>
  <c r="A481" i="22"/>
  <c r="A482" i="22"/>
  <c r="A483" i="22"/>
  <c r="A484" i="22"/>
  <c r="A485" i="22"/>
  <c r="A486" i="22"/>
  <c r="A487" i="22"/>
  <c r="A488" i="22"/>
  <c r="A489" i="22"/>
  <c r="A490" i="22"/>
  <c r="A491" i="22"/>
  <c r="A492" i="22"/>
  <c r="A493" i="22"/>
  <c r="A494" i="22"/>
  <c r="A495" i="22"/>
  <c r="A496" i="22"/>
  <c r="A497" i="22"/>
  <c r="A498" i="22"/>
  <c r="A499" i="22"/>
  <c r="A500" i="22"/>
  <c r="A501" i="22"/>
  <c r="A502" i="22"/>
  <c r="A503" i="22"/>
  <c r="A504" i="22"/>
  <c r="A505" i="22"/>
  <c r="A506" i="22"/>
  <c r="A507" i="22"/>
  <c r="A508" i="22"/>
  <c r="A509" i="22"/>
  <c r="A510" i="22"/>
  <c r="A511" i="22"/>
  <c r="A512" i="22"/>
  <c r="A513" i="22"/>
  <c r="A514" i="22"/>
  <c r="A515" i="22"/>
  <c r="A516" i="22"/>
  <c r="A517" i="22"/>
  <c r="A518" i="22"/>
  <c r="A519" i="22"/>
  <c r="A520" i="22"/>
  <c r="A521" i="22"/>
  <c r="A522" i="22"/>
  <c r="A523" i="22"/>
  <c r="A524" i="22"/>
  <c r="A525" i="22"/>
  <c r="A526" i="22"/>
  <c r="A527" i="22"/>
  <c r="A528" i="22"/>
  <c r="A529" i="22"/>
  <c r="A530" i="22"/>
  <c r="A531" i="22"/>
  <c r="A532" i="22"/>
  <c r="A533" i="22"/>
  <c r="A534" i="22"/>
  <c r="A535" i="22"/>
  <c r="A536" i="22"/>
  <c r="A537" i="22"/>
  <c r="A538" i="22"/>
  <c r="A539" i="22"/>
  <c r="A540" i="22"/>
  <c r="A541" i="22"/>
  <c r="A542" i="22"/>
  <c r="A543" i="22"/>
  <c r="A544" i="22"/>
  <c r="A545" i="22"/>
  <c r="A546" i="22"/>
  <c r="A547" i="22"/>
  <c r="A548" i="22"/>
  <c r="A549" i="22"/>
  <c r="A550" i="22"/>
  <c r="A551" i="22"/>
  <c r="A552" i="22"/>
  <c r="A553" i="22"/>
  <c r="A554" i="22"/>
  <c r="A555" i="22"/>
  <c r="A556" i="22"/>
  <c r="A557" i="22"/>
  <c r="A558" i="22"/>
  <c r="A559" i="22"/>
  <c r="A560" i="22"/>
  <c r="A561" i="22"/>
  <c r="A562" i="22"/>
  <c r="A563" i="22"/>
  <c r="A564" i="22"/>
  <c r="A565" i="22"/>
  <c r="A566" i="22"/>
  <c r="A567" i="22"/>
  <c r="A568" i="22"/>
  <c r="A569" i="22"/>
  <c r="A570" i="22"/>
  <c r="A571" i="22"/>
  <c r="A572" i="22"/>
  <c r="A573" i="22"/>
  <c r="A574" i="22"/>
  <c r="A575" i="22"/>
  <c r="A576" i="22"/>
  <c r="A577" i="22"/>
  <c r="A578" i="22"/>
  <c r="A579" i="22"/>
  <c r="A580" i="22"/>
  <c r="A581" i="22"/>
  <c r="A582" i="22"/>
  <c r="A583" i="22"/>
  <c r="A584" i="22"/>
  <c r="A585" i="22"/>
  <c r="A586" i="22"/>
  <c r="A587" i="22"/>
  <c r="A588" i="22"/>
  <c r="A589" i="22"/>
  <c r="A590" i="22"/>
  <c r="A591" i="22"/>
  <c r="A592" i="22"/>
  <c r="A593" i="22"/>
  <c r="A594" i="22"/>
  <c r="A595" i="22"/>
  <c r="A596" i="22"/>
  <c r="A597" i="22"/>
  <c r="A598" i="22"/>
  <c r="A599" i="22"/>
  <c r="A600" i="22"/>
  <c r="A601" i="22"/>
  <c r="A602" i="22"/>
  <c r="A603" i="22"/>
  <c r="A604" i="22"/>
  <c r="A605" i="22"/>
  <c r="A606" i="22"/>
  <c r="A607" i="22"/>
  <c r="A608" i="22"/>
  <c r="A609" i="22"/>
  <c r="A610" i="22"/>
  <c r="A611" i="22"/>
  <c r="A612" i="22"/>
  <c r="A613" i="22"/>
  <c r="A614" i="22"/>
  <c r="A615" i="22"/>
  <c r="A616" i="22"/>
  <c r="A617" i="22"/>
  <c r="A618" i="22"/>
  <c r="A619" i="22"/>
  <c r="A620" i="22"/>
  <c r="A621" i="22"/>
  <c r="A622" i="22"/>
  <c r="A623" i="22"/>
  <c r="A624" i="22"/>
  <c r="A625" i="22"/>
  <c r="A626" i="22"/>
  <c r="A627" i="22"/>
  <c r="A628" i="22"/>
  <c r="A629" i="22"/>
  <c r="A630" i="22"/>
  <c r="A631" i="22"/>
  <c r="A632" i="22"/>
  <c r="A633" i="22"/>
  <c r="A634" i="22"/>
  <c r="A635" i="22"/>
  <c r="A636" i="22"/>
  <c r="A637" i="22"/>
  <c r="A638" i="22"/>
  <c r="A639" i="22"/>
  <c r="A640" i="22"/>
  <c r="A641" i="22"/>
  <c r="A642" i="22"/>
  <c r="A643" i="22"/>
  <c r="A644" i="22"/>
  <c r="A645" i="22"/>
  <c r="A646" i="22"/>
  <c r="A647" i="22"/>
  <c r="A648" i="22"/>
  <c r="A649" i="22"/>
  <c r="A650" i="22"/>
  <c r="A651" i="22"/>
  <c r="A652" i="22"/>
  <c r="A653" i="22"/>
  <c r="A654" i="22"/>
  <c r="A655" i="22"/>
  <c r="A656" i="22"/>
  <c r="A657" i="22"/>
  <c r="A658" i="22"/>
  <c r="A659" i="22"/>
  <c r="A660" i="22"/>
  <c r="A661" i="22"/>
  <c r="A662" i="22"/>
  <c r="A663" i="22"/>
  <c r="A664" i="22"/>
  <c r="A665" i="22"/>
  <c r="A666" i="22"/>
  <c r="A667" i="22"/>
  <c r="A668" i="22"/>
  <c r="A669" i="22"/>
  <c r="A670" i="22"/>
  <c r="A671" i="22"/>
  <c r="A672" i="22"/>
  <c r="A673" i="22"/>
  <c r="A674" i="22"/>
  <c r="A675" i="22"/>
  <c r="A676" i="22"/>
  <c r="A677" i="22"/>
  <c r="A678" i="22"/>
  <c r="A679" i="22"/>
  <c r="A680" i="22"/>
  <c r="A681" i="22"/>
  <c r="A682" i="22"/>
  <c r="A683" i="22"/>
  <c r="A684" i="22"/>
  <c r="A685" i="22"/>
  <c r="A686" i="22"/>
  <c r="A687" i="22"/>
  <c r="A688" i="22"/>
  <c r="A689" i="22"/>
  <c r="A690" i="22"/>
  <c r="A691" i="22"/>
  <c r="A692" i="22"/>
  <c r="A693" i="22"/>
  <c r="A694" i="22"/>
  <c r="A695" i="22"/>
  <c r="A696" i="22"/>
  <c r="A697" i="22"/>
  <c r="A698" i="22"/>
  <c r="A699" i="22"/>
  <c r="A700" i="22"/>
  <c r="A701" i="22"/>
  <c r="A702" i="22"/>
  <c r="A703" i="22"/>
  <c r="A704" i="22"/>
  <c r="A705" i="22"/>
  <c r="A706" i="22"/>
  <c r="A707" i="22"/>
  <c r="A708" i="22"/>
  <c r="A709" i="22"/>
  <c r="A710" i="22"/>
  <c r="A711" i="22"/>
  <c r="A712" i="22"/>
  <c r="A713" i="22"/>
  <c r="A714" i="22"/>
  <c r="A715" i="22"/>
  <c r="A716" i="22"/>
  <c r="A717" i="22"/>
  <c r="A718" i="22"/>
  <c r="A719" i="22"/>
  <c r="A720" i="22"/>
  <c r="A721" i="22"/>
  <c r="A722" i="22"/>
  <c r="A723" i="22"/>
  <c r="A724" i="22"/>
  <c r="A725" i="22"/>
  <c r="A726" i="22"/>
  <c r="A727" i="22"/>
  <c r="A728" i="22"/>
  <c r="A729" i="22"/>
  <c r="A730" i="22"/>
  <c r="A731" i="22"/>
  <c r="A732" i="22"/>
  <c r="A733" i="22"/>
  <c r="A734" i="22"/>
  <c r="A735" i="22"/>
  <c r="A736" i="22"/>
  <c r="A737" i="22"/>
  <c r="A738" i="22"/>
  <c r="A739" i="22"/>
  <c r="A740" i="22"/>
  <c r="A741" i="22"/>
  <c r="A742" i="22"/>
  <c r="A743" i="22"/>
  <c r="A744" i="22"/>
  <c r="A745" i="22"/>
  <c r="A746" i="22"/>
  <c r="A747" i="22"/>
  <c r="A748" i="22"/>
  <c r="A749" i="22"/>
  <c r="A750" i="22"/>
  <c r="A751" i="22"/>
  <c r="A752" i="22"/>
  <c r="A753" i="22"/>
  <c r="A754" i="22"/>
  <c r="A755" i="22"/>
  <c r="A756" i="22"/>
  <c r="A757" i="22"/>
  <c r="A758" i="22"/>
  <c r="A759" i="22"/>
  <c r="A760" i="22"/>
  <c r="A761" i="22"/>
  <c r="A762" i="22"/>
  <c r="A763" i="22"/>
  <c r="A764" i="22"/>
  <c r="A765" i="22"/>
  <c r="A766" i="22"/>
  <c r="A767" i="22"/>
  <c r="A768" i="22"/>
  <c r="A769" i="22"/>
  <c r="A770" i="22"/>
  <c r="A771" i="22"/>
  <c r="A772" i="22"/>
  <c r="A773" i="22"/>
  <c r="A774" i="22"/>
  <c r="A775" i="22"/>
  <c r="A776" i="22"/>
  <c r="A777" i="22"/>
  <c r="A778" i="22"/>
  <c r="A779" i="22"/>
  <c r="A780" i="22"/>
  <c r="A781" i="22"/>
  <c r="A782" i="22"/>
  <c r="A783" i="22"/>
  <c r="A784" i="22"/>
  <c r="A785" i="22"/>
  <c r="A786" i="22"/>
  <c r="A787" i="22"/>
  <c r="A788" i="22"/>
  <c r="A789" i="22"/>
  <c r="A790" i="22"/>
  <c r="A791" i="22"/>
  <c r="A792" i="22"/>
  <c r="A793" i="22"/>
  <c r="A794" i="22"/>
  <c r="A795" i="22"/>
  <c r="A796" i="22"/>
  <c r="A797" i="22"/>
  <c r="A798" i="22"/>
  <c r="A799" i="22"/>
  <c r="A800" i="22"/>
  <c r="A801" i="22"/>
  <c r="A802" i="22"/>
  <c r="A803" i="22"/>
  <c r="A804" i="22"/>
  <c r="A805" i="22"/>
  <c r="A806" i="22"/>
  <c r="A807" i="22"/>
  <c r="A808" i="22"/>
  <c r="A809" i="22"/>
  <c r="A810" i="22"/>
  <c r="A811" i="22"/>
  <c r="A812" i="22"/>
  <c r="A813" i="22"/>
  <c r="A814" i="22"/>
  <c r="A815" i="22"/>
  <c r="A816" i="22"/>
  <c r="A817" i="22"/>
  <c r="A818" i="22"/>
  <c r="A819" i="22"/>
  <c r="A820" i="22"/>
  <c r="A821" i="22"/>
  <c r="A822" i="22"/>
  <c r="A823" i="22"/>
  <c r="A824" i="22"/>
  <c r="A825" i="22"/>
  <c r="A826" i="22"/>
  <c r="A827" i="22"/>
  <c r="A828" i="22"/>
  <c r="A829" i="22"/>
  <c r="A830" i="22"/>
  <c r="A831" i="22"/>
  <c r="A832" i="22"/>
  <c r="A833" i="22"/>
  <c r="A834" i="22"/>
  <c r="A835" i="22"/>
  <c r="A836" i="22"/>
  <c r="A837" i="22"/>
  <c r="A838" i="22"/>
  <c r="A839" i="22"/>
  <c r="A840" i="22"/>
  <c r="A841" i="22"/>
  <c r="A842" i="22"/>
  <c r="A843" i="22"/>
  <c r="A844" i="22"/>
  <c r="A845" i="22"/>
  <c r="A846" i="22"/>
  <c r="A847" i="22"/>
  <c r="A848" i="22"/>
  <c r="A849" i="22"/>
  <c r="A850" i="22"/>
  <c r="A851" i="22"/>
  <c r="A852" i="22"/>
  <c r="A853" i="22"/>
  <c r="A854" i="22"/>
  <c r="A855" i="22"/>
  <c r="A856" i="22"/>
  <c r="A857" i="22"/>
  <c r="A858" i="22"/>
  <c r="A859" i="22"/>
  <c r="A860" i="22"/>
  <c r="A861" i="22"/>
  <c r="A862" i="22"/>
  <c r="A863" i="22"/>
  <c r="A864" i="22"/>
  <c r="A865" i="22"/>
  <c r="A866" i="22"/>
  <c r="A867" i="22"/>
  <c r="A868" i="22"/>
  <c r="A869" i="22"/>
  <c r="A870" i="22"/>
  <c r="A871" i="22"/>
  <c r="A872" i="22"/>
  <c r="A873" i="22"/>
  <c r="A874" i="22"/>
  <c r="A875" i="22"/>
  <c r="A876" i="22"/>
  <c r="A877" i="22"/>
  <c r="A878" i="22"/>
  <c r="A879" i="22"/>
  <c r="A880" i="22"/>
  <c r="A881" i="22"/>
  <c r="A882" i="22"/>
  <c r="A883" i="22"/>
  <c r="A884" i="22"/>
  <c r="A885" i="22"/>
  <c r="A886" i="22"/>
  <c r="A887" i="22"/>
  <c r="A888" i="22"/>
  <c r="A889" i="22"/>
  <c r="A890" i="22"/>
  <c r="A891" i="22"/>
  <c r="A892" i="22"/>
  <c r="A893" i="22"/>
  <c r="A894" i="22"/>
  <c r="A895" i="22"/>
  <c r="A896" i="22"/>
  <c r="A897" i="22"/>
  <c r="A898" i="22"/>
  <c r="A899" i="22"/>
  <c r="A900" i="22"/>
  <c r="A901" i="22"/>
  <c r="A902" i="22"/>
  <c r="A903" i="22"/>
  <c r="A904" i="22"/>
  <c r="A905" i="22"/>
  <c r="A906" i="22"/>
  <c r="A907" i="22"/>
  <c r="A908" i="22"/>
  <c r="A909" i="22"/>
  <c r="A910" i="22"/>
  <c r="A911" i="22"/>
  <c r="A912" i="22"/>
  <c r="A913" i="22"/>
  <c r="A914" i="22"/>
  <c r="A915" i="22"/>
  <c r="A916" i="22"/>
  <c r="A917" i="22"/>
  <c r="A918" i="22"/>
  <c r="A919" i="22"/>
  <c r="A920" i="22"/>
  <c r="A921" i="22"/>
  <c r="A922" i="22"/>
  <c r="A923" i="22"/>
  <c r="A924" i="22"/>
  <c r="A925" i="22"/>
  <c r="A926" i="22"/>
  <c r="A927" i="22"/>
  <c r="A928" i="22"/>
  <c r="A929" i="22"/>
  <c r="A930" i="22"/>
  <c r="A931" i="22"/>
  <c r="A932" i="22"/>
  <c r="A933" i="22"/>
  <c r="A934" i="22"/>
  <c r="A935" i="22"/>
  <c r="A936" i="22"/>
  <c r="A937" i="22"/>
  <c r="A938" i="22"/>
  <c r="A939" i="22"/>
  <c r="A940" i="22"/>
  <c r="A941" i="22"/>
  <c r="A942" i="22"/>
  <c r="A943" i="22"/>
  <c r="A944" i="22"/>
  <c r="A945" i="22"/>
  <c r="A946" i="22"/>
  <c r="A947" i="22"/>
  <c r="A948" i="22"/>
  <c r="A949" i="22"/>
  <c r="A950" i="22"/>
  <c r="A951" i="22"/>
  <c r="A952" i="22"/>
  <c r="A953" i="22"/>
  <c r="A954" i="22"/>
  <c r="A955" i="22"/>
  <c r="A956" i="22"/>
  <c r="A957" i="22"/>
  <c r="A958" i="22"/>
  <c r="A959" i="22"/>
  <c r="A960" i="22"/>
  <c r="A961" i="22"/>
  <c r="A962" i="22"/>
  <c r="A963" i="22"/>
  <c r="A964" i="22"/>
  <c r="A965" i="22"/>
  <c r="A966" i="22"/>
  <c r="A967" i="22"/>
  <c r="A968" i="22"/>
  <c r="A969" i="22"/>
  <c r="A970" i="22"/>
  <c r="A971" i="22"/>
  <c r="A972" i="22"/>
  <c r="A973" i="22"/>
  <c r="A974" i="22"/>
  <c r="A975" i="22"/>
  <c r="A976" i="22"/>
  <c r="A977" i="22"/>
  <c r="A978" i="22"/>
  <c r="A979" i="22"/>
  <c r="A980" i="22"/>
  <c r="A981" i="22"/>
  <c r="A982" i="22"/>
  <c r="A983" i="22"/>
  <c r="A984" i="22"/>
  <c r="A985" i="22"/>
  <c r="A986" i="22"/>
  <c r="A987" i="22"/>
  <c r="A988" i="22"/>
  <c r="A989" i="22"/>
  <c r="A990" i="22"/>
  <c r="A991" i="22"/>
  <c r="A992" i="22"/>
  <c r="A993" i="22"/>
  <c r="A994" i="22"/>
  <c r="A995" i="22"/>
  <c r="A996" i="22"/>
  <c r="A997" i="22"/>
  <c r="A998" i="22"/>
  <c r="A999" i="22"/>
  <c r="A1000" i="22"/>
  <c r="A1001" i="22"/>
  <c r="A1002" i="22"/>
  <c r="A1003" i="22"/>
  <c r="A1004" i="22"/>
  <c r="A1005" i="22"/>
  <c r="A1006" i="22"/>
  <c r="A1007" i="22"/>
  <c r="A1008" i="22"/>
  <c r="A1009" i="22"/>
  <c r="A1010" i="22"/>
  <c r="A1011" i="22"/>
  <c r="A1012" i="22"/>
  <c r="A1013" i="22"/>
  <c r="A1014" i="22"/>
  <c r="A1015" i="22"/>
  <c r="A1016" i="22"/>
  <c r="A1017" i="22"/>
  <c r="A1018" i="22"/>
  <c r="A1019" i="22"/>
  <c r="A1020" i="22"/>
  <c r="A1021" i="22"/>
  <c r="A1022" i="22"/>
  <c r="A1023" i="22"/>
  <c r="A1024" i="22"/>
  <c r="A1025" i="22"/>
  <c r="A1026" i="22"/>
  <c r="A1027" i="22"/>
  <c r="A1028" i="22"/>
  <c r="A1029" i="22"/>
  <c r="A1030" i="22"/>
  <c r="A1031" i="22"/>
  <c r="A1032" i="22"/>
  <c r="A1033" i="22"/>
  <c r="A1034" i="22"/>
  <c r="A1035" i="22"/>
  <c r="A1036" i="22"/>
  <c r="A1037" i="22"/>
  <c r="A1038" i="22"/>
  <c r="A1039" i="22"/>
  <c r="A1040" i="22"/>
  <c r="A1041" i="22"/>
  <c r="A1042" i="22"/>
  <c r="A1043" i="22"/>
  <c r="A1044" i="22"/>
  <c r="A1045" i="22"/>
  <c r="A1046" i="22"/>
  <c r="A1047" i="22"/>
  <c r="A1048" i="22"/>
  <c r="A1049" i="22"/>
  <c r="A1050" i="22"/>
  <c r="A1051" i="22"/>
  <c r="A1052" i="22"/>
  <c r="A1053" i="22"/>
  <c r="A1054" i="22"/>
  <c r="A1055" i="22"/>
  <c r="A1056" i="22"/>
  <c r="A1057" i="22"/>
  <c r="A1058" i="22"/>
  <c r="A1059" i="22"/>
  <c r="A1060" i="22"/>
  <c r="A1061" i="22"/>
  <c r="A1062" i="22"/>
  <c r="A1063" i="22"/>
  <c r="A1064" i="22"/>
  <c r="A1065" i="22"/>
  <c r="A1066" i="22"/>
  <c r="A1067" i="22"/>
  <c r="A1068" i="22"/>
  <c r="A1069" i="22"/>
  <c r="A1070" i="22"/>
  <c r="A1071" i="22"/>
  <c r="A1072" i="22"/>
  <c r="A1073" i="22"/>
  <c r="A1074" i="22"/>
  <c r="A1075" i="22"/>
  <c r="A1076" i="22"/>
  <c r="A1077" i="22"/>
  <c r="A1078" i="22"/>
  <c r="A1079" i="22"/>
  <c r="A1080" i="22"/>
  <c r="A1081" i="22"/>
  <c r="A1082" i="22"/>
  <c r="A1083" i="22"/>
  <c r="A1084" i="22"/>
  <c r="A1085" i="22"/>
  <c r="A1086" i="22"/>
  <c r="A1087" i="22"/>
  <c r="A1088" i="22"/>
  <c r="A1089" i="22"/>
  <c r="A1090" i="22"/>
  <c r="A1091" i="22"/>
  <c r="A1092" i="22"/>
  <c r="A1093" i="22"/>
  <c r="A1094" i="22"/>
  <c r="A1095" i="22"/>
  <c r="A1096" i="22"/>
  <c r="A1097" i="22"/>
  <c r="A1098" i="22"/>
  <c r="A1099" i="22"/>
  <c r="A1100" i="22"/>
  <c r="A1101" i="22"/>
  <c r="A1102" i="22"/>
  <c r="A1103" i="22"/>
  <c r="A1104" i="22"/>
  <c r="A1105" i="22"/>
  <c r="A1106" i="22"/>
  <c r="A1107" i="22"/>
  <c r="A1108" i="22"/>
  <c r="A1109" i="22"/>
  <c r="A1110" i="22"/>
  <c r="A1111" i="22"/>
  <c r="A1112" i="22"/>
  <c r="A1113" i="22"/>
  <c r="A1114" i="22"/>
  <c r="A1115" i="22"/>
  <c r="A1116" i="22"/>
  <c r="A1117" i="22"/>
  <c r="A1118" i="22"/>
  <c r="A1119" i="22"/>
  <c r="A1120" i="22"/>
  <c r="A1121" i="22"/>
  <c r="A1122" i="22"/>
  <c r="A1123" i="22"/>
  <c r="A1124" i="22"/>
  <c r="A1125" i="22"/>
  <c r="A1126" i="22"/>
  <c r="A1127" i="22"/>
  <c r="A1128" i="22"/>
  <c r="A1129" i="22"/>
  <c r="A1130" i="22"/>
  <c r="A1131" i="22"/>
  <c r="A1132" i="22"/>
  <c r="A1133" i="22"/>
  <c r="A1134" i="22"/>
  <c r="A1135" i="22"/>
  <c r="A1136" i="22"/>
  <c r="A1137" i="22"/>
  <c r="A1138" i="22"/>
  <c r="A1139" i="22"/>
  <c r="A1140" i="22"/>
  <c r="A1141" i="22"/>
  <c r="A1142" i="22"/>
  <c r="A1143" i="22"/>
  <c r="A1144" i="22"/>
  <c r="A1145" i="22"/>
  <c r="A1146" i="22"/>
  <c r="A1147" i="22"/>
  <c r="A1148" i="22"/>
  <c r="A1149" i="22"/>
  <c r="A1150" i="22"/>
  <c r="A1151" i="22"/>
  <c r="A1152" i="22"/>
  <c r="A1153" i="22"/>
  <c r="A1154" i="22"/>
  <c r="A1155" i="22"/>
  <c r="A1156" i="22"/>
  <c r="A1157" i="22"/>
  <c r="A1158" i="22"/>
  <c r="A1159" i="22"/>
  <c r="A1160" i="22"/>
  <c r="A1161" i="22"/>
  <c r="A1162" i="22"/>
  <c r="A1163" i="22"/>
  <c r="A1164" i="22"/>
  <c r="A1165" i="22"/>
  <c r="A1166" i="22"/>
  <c r="A1167" i="22"/>
  <c r="A1168" i="22"/>
  <c r="A1169" i="22"/>
  <c r="A1170" i="22"/>
  <c r="A1171" i="22"/>
  <c r="A1172" i="22"/>
  <c r="A1173" i="22"/>
  <c r="A1174" i="22"/>
  <c r="A1175" i="22"/>
  <c r="A1176" i="22"/>
  <c r="A1177" i="22"/>
  <c r="A1178" i="22"/>
  <c r="A1179" i="22"/>
  <c r="A1180" i="22"/>
  <c r="A1181" i="22"/>
  <c r="A1182" i="22"/>
  <c r="A1183" i="22"/>
  <c r="A1184" i="22"/>
  <c r="A1185" i="22"/>
  <c r="A1186" i="22"/>
  <c r="A1187" i="22"/>
  <c r="A1188" i="22"/>
  <c r="A1189" i="22"/>
  <c r="A1190" i="22"/>
  <c r="A1191" i="22"/>
  <c r="A1192" i="22"/>
  <c r="A1193" i="22"/>
  <c r="A1194" i="22"/>
  <c r="A1195" i="22"/>
  <c r="A1196" i="22"/>
  <c r="A1197" i="22"/>
  <c r="A1198" i="22"/>
  <c r="A1199" i="22"/>
  <c r="A1200" i="22"/>
  <c r="A1201" i="22"/>
  <c r="A1202" i="22"/>
  <c r="A1203" i="22"/>
  <c r="A1204" i="22"/>
  <c r="A1205" i="22"/>
  <c r="A1206" i="22"/>
  <c r="A1207" i="22"/>
  <c r="A1208" i="22"/>
  <c r="A1209" i="22"/>
  <c r="A1210" i="22"/>
  <c r="A1211" i="22"/>
  <c r="A1212" i="22"/>
  <c r="A1213" i="22"/>
  <c r="A1214" i="22"/>
  <c r="A1215" i="22"/>
  <c r="A1216" i="22"/>
  <c r="A1217" i="22"/>
  <c r="A1218" i="22"/>
  <c r="A1219" i="22"/>
  <c r="A1220" i="22"/>
  <c r="A1221" i="22"/>
  <c r="A1222" i="22"/>
  <c r="A1223" i="22"/>
  <c r="A1224" i="22"/>
  <c r="A1225" i="22"/>
  <c r="A1226" i="22"/>
  <c r="A1227" i="22"/>
  <c r="A1228" i="22"/>
  <c r="A1229" i="22"/>
  <c r="A1230" i="22"/>
  <c r="A1231" i="22"/>
  <c r="A1232" i="22"/>
  <c r="A1233" i="22"/>
  <c r="A1234" i="22"/>
  <c r="A1235" i="22"/>
  <c r="A1236" i="22"/>
  <c r="A1237" i="22"/>
  <c r="A1238" i="22"/>
  <c r="A1239" i="22"/>
  <c r="A1240" i="22"/>
  <c r="A1241" i="22"/>
  <c r="A1242" i="22"/>
  <c r="A1243" i="22"/>
  <c r="A1244" i="22"/>
  <c r="A1245" i="22"/>
  <c r="A1246" i="22"/>
  <c r="A1247" i="22"/>
  <c r="A1248" i="22"/>
  <c r="A1249" i="22"/>
  <c r="A1250" i="22"/>
  <c r="A1251" i="22"/>
  <c r="A1252" i="22"/>
  <c r="A1253" i="22"/>
  <c r="A1254" i="22"/>
  <c r="A1255" i="22"/>
  <c r="A1256" i="22"/>
  <c r="A1257" i="22"/>
  <c r="A1258" i="22"/>
  <c r="A1259" i="22"/>
  <c r="A1260" i="22"/>
  <c r="A1261" i="22"/>
  <c r="A1262" i="22"/>
  <c r="A1263" i="22"/>
  <c r="A1264" i="22"/>
  <c r="A1265" i="22"/>
  <c r="A1266" i="22"/>
  <c r="A1267" i="22"/>
  <c r="A1268" i="22"/>
  <c r="A1269" i="22"/>
  <c r="A1270" i="22"/>
  <c r="A1271" i="22"/>
  <c r="A1272" i="22"/>
  <c r="A1273" i="22"/>
  <c r="A1274" i="22"/>
  <c r="A1275" i="22"/>
  <c r="A1276" i="22"/>
  <c r="A1277" i="22"/>
  <c r="A1278" i="22"/>
  <c r="A1279" i="22"/>
  <c r="A1280" i="22"/>
  <c r="A1281" i="22"/>
  <c r="A1282" i="22"/>
  <c r="A1283" i="22"/>
  <c r="A1284" i="22"/>
  <c r="A1285" i="22"/>
  <c r="A1286" i="22"/>
  <c r="A1287" i="22"/>
  <c r="A1288" i="22"/>
  <c r="A1289" i="22"/>
  <c r="A1290" i="22"/>
  <c r="A1291" i="22"/>
  <c r="A1292" i="22"/>
  <c r="A1293" i="22"/>
  <c r="A1294" i="22"/>
  <c r="A1295" i="22"/>
  <c r="A1296" i="22"/>
  <c r="A1297" i="22"/>
  <c r="A1298" i="22"/>
  <c r="A1299" i="22"/>
  <c r="A1300" i="22"/>
  <c r="A1301" i="22"/>
  <c r="A1302" i="22"/>
  <c r="A1303" i="22"/>
  <c r="A1304" i="22"/>
  <c r="A1305" i="22"/>
  <c r="A1306" i="22"/>
  <c r="A1307" i="22"/>
  <c r="A1308" i="22"/>
  <c r="A1309" i="22"/>
  <c r="A1310" i="22"/>
  <c r="A1311" i="22"/>
  <c r="A1312" i="22"/>
  <c r="A1313" i="22"/>
  <c r="A1314" i="22"/>
  <c r="A1315" i="22"/>
  <c r="A1316" i="22"/>
  <c r="A1317" i="22"/>
  <c r="A1318" i="22"/>
  <c r="A1319" i="22"/>
  <c r="A1320" i="22"/>
  <c r="A1321" i="22"/>
  <c r="A1322" i="22"/>
  <c r="A1323" i="22"/>
  <c r="A1324" i="22"/>
  <c r="A1325" i="22"/>
  <c r="A1326" i="22"/>
  <c r="A1327" i="22"/>
  <c r="A1328" i="22"/>
  <c r="A1329" i="22"/>
  <c r="A1330" i="22"/>
  <c r="A1331" i="22"/>
  <c r="A1332" i="22"/>
  <c r="A1333" i="22"/>
  <c r="A1334" i="22"/>
  <c r="A1335" i="22"/>
  <c r="A1336" i="22"/>
  <c r="A1337" i="22"/>
  <c r="A1338" i="22"/>
  <c r="A1339" i="22"/>
  <c r="A1340" i="22"/>
  <c r="A1341" i="22"/>
  <c r="A1342" i="22"/>
  <c r="A1343" i="22"/>
  <c r="A1344" i="22"/>
  <c r="A1345" i="22"/>
  <c r="A1346" i="22"/>
  <c r="A1347" i="22"/>
  <c r="A1348" i="22"/>
  <c r="A1349" i="22"/>
  <c r="A1350" i="22"/>
  <c r="A1351" i="22"/>
  <c r="A1352" i="22"/>
  <c r="A1353" i="22"/>
  <c r="A1354" i="22"/>
  <c r="A1355" i="22"/>
  <c r="A1356" i="22"/>
  <c r="A1357" i="22"/>
  <c r="A1358" i="22"/>
  <c r="A1359" i="22"/>
  <c r="A1360" i="22"/>
  <c r="A1361" i="22"/>
  <c r="A1362" i="22"/>
  <c r="A1363" i="22"/>
  <c r="A1364" i="22"/>
  <c r="A1365" i="22"/>
  <c r="A1366" i="22"/>
  <c r="A1367" i="22"/>
  <c r="A1368" i="22"/>
  <c r="A1369" i="22"/>
  <c r="A1370" i="22"/>
  <c r="A1371" i="22"/>
  <c r="A1372" i="22"/>
  <c r="A1373" i="22"/>
  <c r="A1374" i="22"/>
  <c r="A1375" i="22"/>
  <c r="A1376" i="22"/>
  <c r="A1377" i="22"/>
  <c r="A1378" i="22"/>
  <c r="A1379" i="22"/>
  <c r="A1380" i="22"/>
  <c r="A1381" i="22"/>
  <c r="A1382" i="22"/>
  <c r="A1383" i="22"/>
  <c r="A1384" i="22"/>
  <c r="A1385" i="22"/>
  <c r="A1386" i="22"/>
  <c r="A1387" i="22"/>
  <c r="A1388" i="22"/>
  <c r="A1389" i="22"/>
  <c r="A1390" i="22"/>
  <c r="A1391" i="22"/>
  <c r="A1392" i="22"/>
  <c r="A1393" i="22"/>
  <c r="A1394" i="22"/>
  <c r="A1395" i="22"/>
  <c r="A1396" i="22"/>
  <c r="A1397" i="22"/>
  <c r="A1398" i="22"/>
  <c r="A1399" i="22"/>
  <c r="A1400" i="22"/>
  <c r="A1401" i="22"/>
  <c r="A1402" i="22"/>
  <c r="A1403" i="22"/>
  <c r="A1404" i="22"/>
  <c r="A1405" i="22"/>
  <c r="A1406" i="22"/>
  <c r="A1407" i="22"/>
  <c r="A1408" i="22"/>
  <c r="A1409" i="22"/>
  <c r="A1410" i="22"/>
  <c r="A1411" i="22"/>
  <c r="A1412" i="22"/>
  <c r="A1413" i="22"/>
  <c r="A1414" i="22"/>
  <c r="A1415" i="22"/>
  <c r="A1416" i="22"/>
  <c r="A1417" i="22"/>
  <c r="A1418" i="22"/>
  <c r="A1419" i="22"/>
  <c r="A1420" i="22"/>
  <c r="A1421" i="22"/>
  <c r="A1422" i="22"/>
  <c r="A1423" i="22"/>
  <c r="A1424" i="22"/>
  <c r="A1425" i="22"/>
  <c r="A1426" i="22"/>
  <c r="A1427" i="22"/>
  <c r="A1428" i="22"/>
  <c r="A1429" i="22"/>
  <c r="A1430" i="22"/>
  <c r="A1431" i="22"/>
  <c r="A1432" i="22"/>
  <c r="A1433" i="22"/>
  <c r="A1434" i="22"/>
  <c r="A1435" i="22"/>
  <c r="A1436" i="22"/>
  <c r="A1437" i="22"/>
  <c r="A1438" i="22"/>
  <c r="A1439" i="22"/>
  <c r="A1440" i="22"/>
  <c r="A1441" i="22"/>
  <c r="A1442" i="22"/>
  <c r="A1443" i="22"/>
  <c r="A1444" i="22"/>
  <c r="A1445" i="22"/>
  <c r="A1446" i="22"/>
  <c r="A1447" i="22"/>
  <c r="A1448" i="22"/>
  <c r="A1449" i="22"/>
  <c r="A1450" i="22"/>
  <c r="A1451" i="22"/>
  <c r="A1452" i="22"/>
  <c r="A1453" i="22"/>
  <c r="A1454" i="22"/>
  <c r="A1455" i="22"/>
  <c r="A1456" i="22"/>
  <c r="A1457" i="22"/>
  <c r="A1458" i="22"/>
  <c r="A1459" i="22"/>
  <c r="A1460" i="22"/>
  <c r="A1461" i="22"/>
  <c r="A1462" i="22"/>
  <c r="A1463" i="22"/>
  <c r="A1464" i="22"/>
  <c r="A1465" i="22"/>
  <c r="A1466" i="22"/>
  <c r="A1467" i="22"/>
  <c r="A1468" i="22"/>
  <c r="A1469" i="22"/>
  <c r="A1470" i="22"/>
  <c r="A1471" i="22"/>
  <c r="A1472" i="22"/>
  <c r="A1473" i="22"/>
  <c r="A1474" i="22"/>
  <c r="A1475" i="22"/>
  <c r="A1476" i="22"/>
  <c r="A1477" i="22"/>
  <c r="A1478" i="22"/>
  <c r="A1479" i="22"/>
  <c r="A1480" i="22"/>
  <c r="A1481" i="22"/>
  <c r="A1482" i="22"/>
  <c r="A1483" i="22"/>
  <c r="A1484" i="22"/>
  <c r="A1485" i="22"/>
  <c r="A1486" i="22"/>
  <c r="A1487" i="22"/>
  <c r="A1488" i="22"/>
  <c r="A1489" i="22"/>
  <c r="A1490" i="22"/>
  <c r="A1491" i="22"/>
  <c r="A1492" i="22"/>
  <c r="A1493" i="22"/>
  <c r="A1494" i="22"/>
  <c r="A1495" i="22"/>
  <c r="A1496" i="22"/>
  <c r="A1497" i="22"/>
  <c r="A1498" i="22"/>
  <c r="A1499" i="22"/>
  <c r="A1500" i="22"/>
  <c r="A1501" i="22"/>
  <c r="A1502" i="22"/>
  <c r="A1503" i="22"/>
  <c r="A1504" i="22"/>
  <c r="A1505" i="22"/>
  <c r="A1506" i="22"/>
  <c r="A1507" i="22"/>
  <c r="A1508" i="22"/>
  <c r="A1509" i="22"/>
  <c r="A1510" i="22"/>
  <c r="A1511" i="22"/>
  <c r="A1512" i="22"/>
  <c r="A1513" i="22"/>
  <c r="A1514" i="22"/>
  <c r="A1515" i="22"/>
  <c r="A1516" i="22"/>
  <c r="A1517" i="22"/>
  <c r="A1518" i="22"/>
  <c r="A1519" i="22"/>
  <c r="A1520" i="22"/>
  <c r="A1521" i="22"/>
  <c r="A1522" i="22"/>
  <c r="A1523" i="22"/>
  <c r="A1524" i="22"/>
  <c r="A1525" i="22"/>
  <c r="A1526" i="22"/>
  <c r="A1527" i="22"/>
  <c r="A1528" i="22"/>
  <c r="A1529" i="22"/>
  <c r="A1530" i="22"/>
  <c r="A1531" i="22"/>
  <c r="A1532" i="22"/>
  <c r="A1533" i="22"/>
  <c r="A1534" i="22"/>
  <c r="A1535" i="22"/>
  <c r="A1536" i="22"/>
  <c r="A1537" i="22"/>
  <c r="A1538" i="22"/>
  <c r="A1539" i="22"/>
  <c r="A1540" i="22"/>
  <c r="A1541" i="22"/>
  <c r="A1542" i="22"/>
  <c r="A1543" i="22"/>
  <c r="A1544" i="22"/>
  <c r="A1545" i="22"/>
  <c r="A1546" i="22"/>
  <c r="A1547" i="22"/>
  <c r="A1548" i="22"/>
  <c r="A1549" i="22"/>
  <c r="A1550" i="22"/>
  <c r="A1551" i="22"/>
  <c r="A1552" i="22"/>
  <c r="A1553" i="22"/>
  <c r="A1554" i="22"/>
  <c r="A1555" i="22"/>
  <c r="A1556" i="22"/>
  <c r="A1557" i="22"/>
  <c r="A1558" i="22"/>
  <c r="A1559" i="22"/>
  <c r="A1560" i="22"/>
  <c r="A1561" i="22"/>
  <c r="A1562" i="22"/>
  <c r="A1563" i="22"/>
  <c r="A1564" i="22"/>
  <c r="A1565" i="22"/>
  <c r="A1566" i="22"/>
  <c r="A1567" i="22"/>
  <c r="A1568" i="22"/>
  <c r="A1569" i="22"/>
  <c r="A1570" i="22"/>
  <c r="A1571" i="22"/>
  <c r="A1572" i="22"/>
  <c r="A1573" i="22"/>
  <c r="A1574" i="22"/>
  <c r="A1575" i="22"/>
  <c r="A1576" i="22"/>
  <c r="A1577" i="22"/>
  <c r="A1578" i="22"/>
  <c r="A1579" i="22"/>
  <c r="A1580" i="22"/>
  <c r="A1581" i="22"/>
  <c r="A1582" i="22"/>
  <c r="A1583" i="22"/>
  <c r="A1584" i="22"/>
  <c r="A1585" i="22"/>
  <c r="A1586" i="22"/>
  <c r="A1587" i="22"/>
  <c r="A1588" i="22"/>
  <c r="A1589" i="22"/>
  <c r="A1590" i="22"/>
  <c r="A1591" i="22"/>
  <c r="A1592" i="22"/>
  <c r="A1593" i="22"/>
  <c r="A1594" i="22"/>
  <c r="A1595" i="22"/>
  <c r="A1596" i="22"/>
  <c r="A1597" i="22"/>
  <c r="A1598" i="22"/>
  <c r="A1599" i="22"/>
  <c r="A1600" i="22"/>
  <c r="A1601" i="22"/>
  <c r="A1602" i="22"/>
  <c r="A1603" i="22"/>
  <c r="A1604" i="22"/>
  <c r="A1605" i="22"/>
  <c r="A1606" i="22"/>
  <c r="A1607" i="22"/>
  <c r="A1608" i="22"/>
  <c r="A1609" i="22"/>
  <c r="A1610" i="22"/>
  <c r="A1611" i="22"/>
  <c r="A1612" i="22"/>
  <c r="A1613" i="22"/>
  <c r="A1614" i="22"/>
  <c r="A1615" i="22"/>
  <c r="A1616" i="22"/>
  <c r="A1617" i="22"/>
  <c r="A1618" i="22"/>
  <c r="A1619" i="22"/>
  <c r="A1620" i="22"/>
  <c r="A1621" i="22"/>
  <c r="A1622" i="22"/>
  <c r="A1623" i="22"/>
  <c r="A1624" i="22"/>
  <c r="A1625" i="22"/>
  <c r="A1626" i="22"/>
  <c r="A1627" i="22"/>
  <c r="A1628" i="22"/>
  <c r="A1629" i="22"/>
  <c r="A1630" i="22"/>
  <c r="A1631" i="22"/>
  <c r="A1632" i="22"/>
  <c r="A1633" i="22"/>
  <c r="A1634" i="22"/>
  <c r="A1635" i="22"/>
  <c r="A1636" i="22"/>
  <c r="A1637" i="22"/>
  <c r="A1638" i="22"/>
  <c r="A1639" i="22"/>
  <c r="A1640" i="22"/>
  <c r="A1641" i="22"/>
  <c r="A1642" i="22"/>
  <c r="A1643" i="22"/>
  <c r="A1644" i="22"/>
  <c r="A1645" i="22"/>
  <c r="A1646" i="22"/>
  <c r="A1647" i="22"/>
  <c r="A1648" i="22"/>
  <c r="A1649" i="22"/>
  <c r="A1650" i="22"/>
  <c r="A1651" i="22"/>
  <c r="A1652" i="22"/>
  <c r="A1653" i="22"/>
  <c r="A1654" i="22"/>
  <c r="A1655" i="22"/>
  <c r="A1656" i="22"/>
  <c r="A1657" i="22"/>
  <c r="A1658" i="22"/>
  <c r="A1659" i="22"/>
  <c r="A1660" i="22"/>
  <c r="A1661" i="22"/>
  <c r="A1662" i="22"/>
  <c r="A1663" i="22"/>
  <c r="A1664" i="22"/>
  <c r="A1665" i="22"/>
  <c r="A1666" i="22"/>
  <c r="A1667" i="22"/>
  <c r="A1668" i="22"/>
  <c r="A1669" i="22"/>
  <c r="A1670" i="22"/>
  <c r="A1671" i="22"/>
  <c r="A1672" i="22"/>
  <c r="A1673" i="22"/>
  <c r="A1674" i="22"/>
  <c r="A1675" i="22"/>
  <c r="A1676" i="22"/>
  <c r="A1677" i="22"/>
  <c r="A1678" i="22"/>
  <c r="A1679" i="22"/>
  <c r="A1680" i="22"/>
  <c r="A1681" i="22"/>
  <c r="A1682" i="22"/>
  <c r="A1683" i="22"/>
  <c r="A1684" i="22"/>
  <c r="A1685" i="22"/>
  <c r="A1686" i="22"/>
  <c r="A1687" i="22"/>
  <c r="A1688" i="22"/>
  <c r="A1689" i="22"/>
  <c r="A1690" i="22"/>
  <c r="A1691" i="22"/>
  <c r="A1692" i="22"/>
  <c r="A1693" i="22"/>
  <c r="A1694" i="22"/>
  <c r="A1695" i="22"/>
  <c r="A1696" i="22"/>
  <c r="A1697" i="22"/>
  <c r="A1698" i="22"/>
  <c r="A1699" i="22"/>
  <c r="A1700" i="22"/>
  <c r="A1701" i="22"/>
  <c r="A1702" i="22"/>
  <c r="A1703" i="22"/>
  <c r="A1704" i="22"/>
  <c r="A1705" i="22"/>
  <c r="A1706" i="22"/>
  <c r="A1707" i="22"/>
  <c r="A1708" i="22"/>
  <c r="A1709" i="22"/>
  <c r="A1710" i="22"/>
  <c r="A1711" i="22"/>
  <c r="A1712" i="22"/>
  <c r="A1713" i="22"/>
  <c r="A1714" i="22"/>
  <c r="A1715" i="22"/>
  <c r="A1716" i="22"/>
  <c r="A1717" i="22"/>
  <c r="A1718" i="22"/>
  <c r="A1719" i="22"/>
  <c r="A1720" i="22"/>
  <c r="A1721" i="22"/>
  <c r="A1722" i="22"/>
  <c r="A1723" i="22"/>
  <c r="A1724" i="22"/>
  <c r="A1725" i="22"/>
  <c r="A1726" i="22"/>
  <c r="A1727" i="22"/>
  <c r="A1728" i="22"/>
  <c r="A1729" i="22"/>
  <c r="A1730" i="22"/>
  <c r="A1731" i="22"/>
  <c r="A1732" i="22"/>
  <c r="A1733" i="22"/>
  <c r="A1734" i="22"/>
  <c r="A1735" i="22"/>
  <c r="A1736" i="22"/>
  <c r="A1737" i="22"/>
  <c r="A1738" i="22"/>
  <c r="A1739" i="22"/>
  <c r="A1740" i="22"/>
  <c r="A1741" i="22"/>
  <c r="A1742" i="22"/>
  <c r="A1743" i="22"/>
  <c r="A1744" i="22"/>
  <c r="A1745" i="22"/>
  <c r="A1746" i="22"/>
  <c r="A1747" i="22"/>
  <c r="A1748" i="22"/>
  <c r="A1749" i="22"/>
  <c r="A1750" i="22"/>
  <c r="A1751" i="22"/>
  <c r="A1752" i="22"/>
  <c r="A1753" i="22"/>
  <c r="A1754" i="22"/>
  <c r="A1755" i="22"/>
  <c r="A1756" i="22"/>
  <c r="A1757" i="22"/>
  <c r="A1758" i="22"/>
  <c r="A1759" i="22"/>
  <c r="A1760" i="22"/>
  <c r="A1761" i="22"/>
  <c r="A1762" i="22"/>
  <c r="A1763" i="22"/>
  <c r="A1764" i="22"/>
  <c r="A1765" i="22"/>
  <c r="A1766" i="22"/>
  <c r="A1767" i="22"/>
  <c r="A1768" i="22"/>
  <c r="A1769" i="22"/>
  <c r="A1770" i="22"/>
  <c r="A1771" i="22"/>
  <c r="A1772" i="22"/>
  <c r="A1773" i="22"/>
  <c r="A1774" i="22"/>
  <c r="A1775" i="22"/>
  <c r="A1776" i="22"/>
  <c r="A1777" i="22"/>
  <c r="A1778" i="22"/>
  <c r="A1779" i="22"/>
  <c r="A1780" i="22"/>
  <c r="A1781" i="22"/>
  <c r="A1782" i="22"/>
  <c r="A1783" i="22"/>
  <c r="A1784" i="22"/>
  <c r="A1785" i="22"/>
  <c r="A1786" i="22"/>
  <c r="A1787" i="22"/>
  <c r="A1788" i="22"/>
  <c r="A1789" i="22"/>
  <c r="A1790" i="22"/>
  <c r="A1791" i="22"/>
  <c r="A1792" i="22"/>
  <c r="A1793" i="22"/>
  <c r="A1794" i="22"/>
  <c r="A1795" i="22"/>
  <c r="A1796" i="22"/>
  <c r="A1797" i="22"/>
  <c r="A1798" i="22"/>
  <c r="A1799" i="22"/>
  <c r="A1800" i="22"/>
  <c r="A1801" i="22"/>
  <c r="A1802" i="22"/>
  <c r="A1803" i="22"/>
  <c r="A1804" i="22"/>
  <c r="A1805" i="22"/>
  <c r="A1806" i="22"/>
  <c r="A1807" i="22"/>
  <c r="A1808" i="22"/>
  <c r="A1809" i="22"/>
  <c r="A1810" i="22"/>
  <c r="A1811" i="22"/>
  <c r="A1812" i="22"/>
  <c r="A1813" i="22"/>
  <c r="A1814" i="22"/>
  <c r="A1815" i="22"/>
  <c r="A1816" i="22"/>
  <c r="A1817" i="22"/>
  <c r="A1818" i="22"/>
  <c r="A1819" i="22"/>
  <c r="A1820" i="22"/>
  <c r="A1821" i="22"/>
  <c r="A1822" i="22"/>
  <c r="A1823" i="22"/>
  <c r="A1824" i="22"/>
  <c r="A1825" i="22"/>
  <c r="A1826" i="22"/>
  <c r="A1827" i="22"/>
  <c r="A1828" i="22"/>
  <c r="A1829" i="22"/>
  <c r="A1830" i="22"/>
  <c r="A1831" i="22"/>
  <c r="A1832" i="22"/>
  <c r="A1833" i="22"/>
  <c r="A1834" i="22"/>
  <c r="A1835" i="22"/>
  <c r="A1836" i="22"/>
  <c r="A1837" i="22"/>
  <c r="A1838" i="22"/>
  <c r="A1839" i="22"/>
  <c r="A1840" i="22"/>
  <c r="A1841" i="22"/>
  <c r="A1842" i="22"/>
  <c r="A1843" i="22"/>
  <c r="A1844" i="22"/>
  <c r="A1845" i="22"/>
  <c r="A1846" i="22"/>
  <c r="A1847" i="22"/>
  <c r="A1848" i="22"/>
  <c r="A1849" i="22"/>
  <c r="A1850" i="22"/>
  <c r="A1851" i="22"/>
  <c r="A1852" i="22"/>
  <c r="A1853" i="22"/>
  <c r="A1854" i="22"/>
  <c r="A1855" i="22"/>
  <c r="A1856" i="22"/>
  <c r="A1857" i="22"/>
  <c r="A1858" i="22"/>
  <c r="A1859" i="22"/>
  <c r="A1860" i="22"/>
  <c r="A1861" i="22"/>
  <c r="A1862" i="22"/>
  <c r="A1863" i="22"/>
  <c r="A1864" i="22"/>
  <c r="A1865" i="22"/>
  <c r="A1866" i="22"/>
  <c r="A1867" i="22"/>
  <c r="A1868" i="22"/>
  <c r="A1869" i="22"/>
  <c r="A1870" i="22"/>
  <c r="A1871" i="22"/>
  <c r="A1872" i="22"/>
  <c r="A1873" i="22"/>
  <c r="A1874" i="22"/>
  <c r="A1875" i="22"/>
  <c r="A1876" i="22"/>
  <c r="A1877" i="22"/>
  <c r="A1878" i="22"/>
  <c r="A1879" i="22"/>
  <c r="A1880" i="22"/>
  <c r="A1881" i="22"/>
  <c r="A1882" i="22"/>
  <c r="A1883" i="22"/>
  <c r="A1884" i="22"/>
  <c r="A1885" i="22"/>
  <c r="A1886" i="22"/>
  <c r="A1887" i="22"/>
  <c r="A1888" i="22"/>
  <c r="A1889" i="22"/>
  <c r="A1890" i="22"/>
  <c r="A1891" i="22"/>
  <c r="A1892" i="22"/>
  <c r="A1893" i="22"/>
  <c r="A1894" i="22"/>
  <c r="A1895" i="22"/>
  <c r="A1896" i="22"/>
  <c r="A1897" i="22"/>
  <c r="A1898" i="22"/>
  <c r="A1899" i="22"/>
  <c r="A1900" i="22"/>
  <c r="A1901" i="22"/>
  <c r="A1902" i="22"/>
  <c r="A1903" i="22"/>
  <c r="A1904" i="22"/>
  <c r="A1905" i="22"/>
  <c r="A1906" i="22"/>
  <c r="A1907" i="22"/>
  <c r="A1908" i="22"/>
  <c r="A1909" i="22"/>
  <c r="A1910" i="22"/>
  <c r="A1911" i="22"/>
  <c r="A1912" i="22"/>
  <c r="A1913" i="22"/>
  <c r="A1914" i="22"/>
  <c r="A1915" i="22"/>
  <c r="A1916" i="22"/>
  <c r="A1917" i="22"/>
  <c r="A1918" i="22"/>
  <c r="A1919" i="22"/>
  <c r="A1920" i="22"/>
  <c r="A1921" i="22"/>
  <c r="A1922" i="22"/>
  <c r="A1923" i="22"/>
  <c r="A1924" i="22"/>
  <c r="A1925" i="22"/>
  <c r="A1926" i="22"/>
  <c r="A1927" i="22"/>
  <c r="A1928" i="22"/>
  <c r="A1929" i="22"/>
  <c r="A1930" i="22"/>
  <c r="A1931" i="22"/>
  <c r="A1932" i="22"/>
  <c r="A1933" i="22"/>
  <c r="A1934" i="22"/>
  <c r="A1935" i="22"/>
  <c r="A1936" i="22"/>
  <c r="A1937" i="22"/>
  <c r="A1938" i="22"/>
  <c r="A1939" i="22"/>
  <c r="A1940" i="22"/>
  <c r="A1941" i="22"/>
  <c r="A1942" i="22"/>
  <c r="A1943" i="22"/>
  <c r="A1944" i="22"/>
  <c r="A1945" i="22"/>
  <c r="A1946" i="22"/>
  <c r="A1947" i="22"/>
  <c r="A1948" i="22"/>
  <c r="A1949" i="22"/>
  <c r="A1950" i="22"/>
  <c r="A1951" i="22"/>
  <c r="A1952" i="22"/>
  <c r="A1953" i="22"/>
  <c r="A1954" i="22"/>
  <c r="A1955" i="22"/>
  <c r="A1956" i="22"/>
  <c r="A1957" i="22"/>
  <c r="A1958" i="22"/>
  <c r="A1959" i="22"/>
  <c r="A1960" i="22"/>
  <c r="A1961" i="22"/>
  <c r="A1962" i="22"/>
  <c r="A1963" i="22"/>
  <c r="A1964" i="22"/>
  <c r="A1965" i="22"/>
  <c r="A1966" i="22"/>
  <c r="A1967" i="22"/>
  <c r="A1968" i="22"/>
  <c r="A1969" i="22"/>
  <c r="A1970" i="22"/>
  <c r="A1971" i="22"/>
  <c r="A1972" i="22"/>
  <c r="A1973" i="22"/>
  <c r="A1974" i="22"/>
  <c r="A1975" i="22"/>
  <c r="A1976" i="22"/>
  <c r="A1977" i="22"/>
  <c r="A1978" i="22"/>
  <c r="A1979" i="22"/>
  <c r="A1980" i="22"/>
  <c r="A1981" i="22"/>
  <c r="A1982" i="22"/>
  <c r="A1983" i="22"/>
  <c r="A1984" i="22"/>
  <c r="A1985" i="22"/>
  <c r="A1986" i="22"/>
  <c r="A1987" i="22"/>
  <c r="A1988" i="22"/>
  <c r="A1989" i="22"/>
  <c r="A1990" i="22"/>
  <c r="A1991" i="22"/>
  <c r="A1992" i="22"/>
  <c r="A1993" i="22"/>
  <c r="A1994" i="22"/>
  <c r="A1995" i="22"/>
  <c r="A1996" i="22"/>
  <c r="A1997" i="22"/>
  <c r="A1998" i="22"/>
  <c r="A1999" i="22"/>
  <c r="A2000" i="22"/>
  <c r="A2001" i="22"/>
  <c r="A2002" i="22"/>
  <c r="A2003" i="22"/>
  <c r="A2004" i="22"/>
  <c r="A2005" i="22"/>
  <c r="A2006" i="22"/>
  <c r="A2007" i="22"/>
  <c r="A2008" i="22"/>
  <c r="A2009" i="22"/>
  <c r="A2010" i="22"/>
  <c r="A2011" i="22"/>
  <c r="A2012" i="22"/>
  <c r="A2013" i="22"/>
  <c r="A2014" i="22"/>
  <c r="A2015" i="22"/>
  <c r="A2016" i="22"/>
  <c r="A2017" i="22"/>
  <c r="A2018" i="22"/>
  <c r="A2019" i="22"/>
  <c r="A2020" i="22"/>
  <c r="A2021" i="22"/>
  <c r="A2022" i="22"/>
  <c r="A2023" i="22"/>
  <c r="A2024" i="22"/>
  <c r="A2025" i="22"/>
  <c r="A2026" i="22"/>
  <c r="A2027" i="22"/>
  <c r="A2028" i="22"/>
  <c r="A2029" i="22"/>
  <c r="A2030" i="22"/>
  <c r="A2031" i="22"/>
  <c r="A2032" i="22"/>
  <c r="A2033" i="22"/>
  <c r="A2034" i="22"/>
  <c r="A2035" i="22"/>
  <c r="A2036" i="22"/>
  <c r="A2037" i="22"/>
  <c r="A2038" i="22"/>
  <c r="A2039" i="22"/>
  <c r="A2040" i="22"/>
  <c r="A2041" i="22"/>
  <c r="A2042" i="22"/>
  <c r="A2043" i="22"/>
  <c r="A2044" i="22"/>
  <c r="A2045" i="22"/>
  <c r="A2046" i="22"/>
  <c r="A2047" i="22"/>
  <c r="A2048" i="22"/>
  <c r="A2049" i="22"/>
  <c r="A2050" i="22"/>
  <c r="A2051" i="22"/>
  <c r="A2052" i="22"/>
  <c r="A2053" i="22"/>
  <c r="A2054" i="22"/>
  <c r="A2055" i="22"/>
  <c r="A2056" i="22"/>
  <c r="A2057" i="22"/>
  <c r="A2058" i="22"/>
  <c r="A2059" i="22"/>
  <c r="A2060" i="22"/>
  <c r="A2061" i="22"/>
  <c r="A2062" i="22"/>
  <c r="A2063" i="22"/>
  <c r="A2064" i="22"/>
  <c r="A2065" i="22"/>
  <c r="A2066" i="22"/>
  <c r="A2067" i="22"/>
  <c r="A2068" i="22"/>
  <c r="A2069" i="22"/>
  <c r="A2070" i="22"/>
  <c r="A2071" i="22"/>
  <c r="A2072" i="22"/>
  <c r="A2073" i="22"/>
  <c r="A2074" i="22"/>
  <c r="A2075" i="22"/>
  <c r="A2076" i="22"/>
  <c r="A2077" i="22"/>
  <c r="A2078" i="22"/>
  <c r="A2079" i="22"/>
  <c r="A2080" i="22"/>
  <c r="A2081" i="22"/>
  <c r="A2082" i="22"/>
  <c r="A2083" i="22"/>
  <c r="A2084" i="22"/>
  <c r="A2085" i="22"/>
  <c r="A2086" i="22"/>
  <c r="A2087" i="22"/>
  <c r="A2088" i="22"/>
  <c r="A2089" i="22"/>
  <c r="A2090" i="22"/>
  <c r="A2091" i="22"/>
  <c r="A2092" i="22"/>
  <c r="A2093" i="22"/>
  <c r="A2094" i="22"/>
  <c r="A2095" i="22"/>
  <c r="A2096" i="22"/>
  <c r="A2097" i="22"/>
  <c r="A2098" i="22"/>
  <c r="A2099" i="22"/>
  <c r="A2100" i="22"/>
  <c r="A2101" i="22"/>
  <c r="A2102" i="22"/>
  <c r="A2103" i="22"/>
  <c r="A2104" i="22"/>
  <c r="A2105" i="22"/>
  <c r="A2106" i="22"/>
  <c r="A2107" i="22"/>
  <c r="A2108" i="22"/>
  <c r="A2109" i="22"/>
  <c r="A2110" i="22"/>
  <c r="A2111" i="22"/>
  <c r="A2112" i="22"/>
  <c r="A2113" i="22"/>
  <c r="A2114" i="22"/>
  <c r="A2115" i="22"/>
  <c r="A2116" i="22"/>
  <c r="A2117" i="22"/>
  <c r="A2118" i="22"/>
  <c r="A2119" i="22"/>
  <c r="A2120" i="22"/>
  <c r="A2121" i="22"/>
  <c r="A2122" i="22"/>
  <c r="A2123" i="22"/>
  <c r="A2124" i="22"/>
  <c r="A2125" i="22"/>
  <c r="A2126" i="22"/>
  <c r="A2127" i="22"/>
  <c r="A2128" i="22"/>
  <c r="A2129" i="22"/>
  <c r="A2130" i="22"/>
  <c r="A2131" i="22"/>
  <c r="A2132" i="22"/>
  <c r="A2133" i="22"/>
  <c r="A2134" i="22"/>
  <c r="A2135" i="22"/>
  <c r="A2136" i="22"/>
  <c r="A2137" i="22"/>
  <c r="A2138" i="22"/>
  <c r="A2139" i="22"/>
  <c r="A2140" i="22"/>
  <c r="A2141" i="22"/>
  <c r="A2142" i="22"/>
  <c r="A2143" i="22"/>
  <c r="A2144" i="22"/>
  <c r="A2145" i="22"/>
  <c r="A2146" i="22"/>
  <c r="A2147" i="22"/>
  <c r="A2148" i="22"/>
  <c r="A2149" i="22"/>
  <c r="A2150" i="22"/>
  <c r="A2151" i="22"/>
  <c r="A2152" i="22"/>
  <c r="A2153" i="22"/>
  <c r="A2154" i="22"/>
  <c r="A2155" i="22"/>
  <c r="A2156" i="22"/>
  <c r="A2157" i="22"/>
  <c r="A2158" i="22"/>
  <c r="A2159" i="22"/>
  <c r="A2160" i="22"/>
  <c r="A2161" i="22"/>
  <c r="A2162" i="22"/>
  <c r="A2163" i="22"/>
  <c r="A2164" i="22"/>
  <c r="A2165" i="22"/>
  <c r="A2166" i="22"/>
  <c r="A2167" i="22"/>
  <c r="A2168" i="22"/>
  <c r="A2169" i="22"/>
  <c r="A2170" i="22"/>
  <c r="A2171" i="22"/>
  <c r="A2172" i="22"/>
  <c r="A2173" i="22"/>
  <c r="A2174" i="22"/>
  <c r="A2175" i="22"/>
  <c r="A2176" i="22"/>
  <c r="A2177" i="22"/>
  <c r="A2178" i="22"/>
  <c r="A2179" i="22"/>
  <c r="A2180" i="22"/>
  <c r="A2181" i="22"/>
  <c r="A2182" i="22"/>
  <c r="A2183" i="22"/>
  <c r="A2184" i="22"/>
  <c r="A2185" i="22"/>
  <c r="A2186" i="22"/>
  <c r="A2187" i="22"/>
  <c r="A2188" i="22"/>
  <c r="A2189" i="22"/>
  <c r="A2190" i="22"/>
  <c r="A2191" i="22"/>
  <c r="A2192" i="22"/>
  <c r="A2193" i="22"/>
  <c r="A2194" i="22"/>
  <c r="A2195" i="22"/>
  <c r="A2196" i="22"/>
  <c r="A2197" i="22"/>
  <c r="A2198" i="22"/>
  <c r="A2199" i="22"/>
  <c r="A2200" i="22"/>
  <c r="A2201" i="22"/>
  <c r="A2202" i="22"/>
  <c r="A2203" i="22"/>
  <c r="A2204" i="22"/>
  <c r="A2205" i="22"/>
  <c r="A2206" i="22"/>
  <c r="A2207" i="22"/>
  <c r="A2208" i="22"/>
  <c r="A2209" i="22"/>
  <c r="A2210" i="22"/>
  <c r="A2211" i="22"/>
  <c r="A2212" i="22"/>
  <c r="A2213" i="22"/>
  <c r="A2214" i="22"/>
  <c r="A2215" i="22"/>
  <c r="A2216" i="22"/>
  <c r="A2217" i="22"/>
  <c r="A2218" i="22"/>
  <c r="A2219" i="22"/>
  <c r="A2220" i="22"/>
  <c r="A2221" i="22"/>
  <c r="A2222" i="22"/>
  <c r="A2223" i="22"/>
  <c r="A2224" i="22"/>
  <c r="A2225" i="22"/>
  <c r="A2226" i="22"/>
  <c r="A2227" i="22"/>
  <c r="A2228" i="22"/>
  <c r="A2229" i="22"/>
  <c r="A2230" i="22"/>
  <c r="A2231" i="22"/>
  <c r="A2232" i="22"/>
  <c r="A2233" i="22"/>
  <c r="A2234" i="22"/>
  <c r="A2235" i="22"/>
  <c r="A2236" i="22"/>
  <c r="A2237" i="22"/>
  <c r="A2238" i="22"/>
  <c r="A2239" i="22"/>
  <c r="A2240" i="22"/>
  <c r="A2241" i="22"/>
  <c r="A2242" i="22"/>
  <c r="A2243" i="22"/>
  <c r="A2244" i="22"/>
  <c r="A2245" i="22"/>
  <c r="A2246" i="22"/>
  <c r="A2247" i="22"/>
  <c r="A2248" i="22"/>
  <c r="A2249" i="22"/>
  <c r="A2250" i="22"/>
  <c r="A2251" i="22"/>
  <c r="A2252" i="22"/>
  <c r="A2253" i="22"/>
  <c r="A2254" i="22"/>
  <c r="A2255" i="22"/>
  <c r="A2256" i="22"/>
  <c r="A2257" i="22"/>
  <c r="A2258" i="22"/>
  <c r="A2259" i="22"/>
  <c r="A2260" i="22"/>
  <c r="A2261" i="22"/>
  <c r="A2262" i="22"/>
  <c r="A2263" i="22"/>
  <c r="A2264" i="22"/>
  <c r="A2265" i="22"/>
  <c r="A2266" i="22"/>
  <c r="A2267" i="22"/>
  <c r="A2268" i="22"/>
  <c r="A2269" i="22"/>
  <c r="A2270" i="22"/>
  <c r="A2271" i="22"/>
  <c r="A2272" i="22"/>
  <c r="A2273" i="22"/>
  <c r="A2274" i="22"/>
  <c r="A2275" i="22"/>
  <c r="A2276" i="22"/>
  <c r="A2277" i="22"/>
  <c r="A2278" i="22"/>
  <c r="A2279" i="22"/>
  <c r="A2280" i="22"/>
  <c r="A2281" i="22"/>
  <c r="A2282" i="22"/>
  <c r="A2283" i="22"/>
  <c r="A2284" i="22"/>
  <c r="A2285" i="22"/>
  <c r="A2286" i="22"/>
  <c r="A2287" i="22"/>
  <c r="A2288" i="22"/>
  <c r="A2289" i="22"/>
  <c r="A2290" i="22"/>
  <c r="A2291" i="22"/>
  <c r="A2292" i="22"/>
  <c r="A2293" i="22"/>
  <c r="A2294" i="22"/>
  <c r="A2295" i="22"/>
  <c r="A2296" i="22"/>
  <c r="A2297" i="22"/>
  <c r="A2298" i="22"/>
  <c r="A2299" i="22"/>
  <c r="A2300" i="22"/>
  <c r="A2301" i="22"/>
  <c r="A2302" i="22"/>
  <c r="A2303" i="22"/>
  <c r="A2304" i="22"/>
  <c r="A2305" i="22"/>
  <c r="A2306" i="22"/>
  <c r="A2307" i="22"/>
  <c r="A2308" i="22"/>
  <c r="A2309" i="22"/>
  <c r="A2310" i="22"/>
  <c r="A2311" i="22"/>
  <c r="A2312" i="22"/>
  <c r="A2313" i="22"/>
  <c r="A2314" i="22"/>
  <c r="A2315" i="22"/>
  <c r="A2316" i="22"/>
  <c r="A2317" i="22"/>
  <c r="A2318" i="22"/>
  <c r="A2319" i="22"/>
  <c r="A2320" i="22"/>
  <c r="A2321" i="22"/>
  <c r="A2322" i="22"/>
  <c r="A2323" i="22"/>
  <c r="A2324" i="22"/>
  <c r="A2325" i="22"/>
  <c r="A2326" i="22"/>
  <c r="A2327" i="22"/>
  <c r="A2328" i="22"/>
  <c r="A2329" i="22"/>
  <c r="A2330" i="22"/>
  <c r="A2331" i="22"/>
  <c r="A2332" i="22"/>
  <c r="A2333" i="22"/>
  <c r="A2334" i="22"/>
  <c r="A2335" i="22"/>
  <c r="A2336" i="22"/>
  <c r="A2337" i="22"/>
  <c r="A2338" i="22"/>
  <c r="A2339" i="22"/>
  <c r="A2340" i="22"/>
  <c r="A2341" i="22"/>
  <c r="A2342" i="22"/>
  <c r="A2343" i="22"/>
  <c r="A2344" i="22"/>
  <c r="A2345" i="22"/>
  <c r="A2346" i="22"/>
  <c r="A2347" i="22"/>
  <c r="A2348" i="22"/>
  <c r="A2349" i="22"/>
  <c r="A2350" i="22"/>
  <c r="A2351" i="22"/>
  <c r="A2352" i="22"/>
  <c r="A2353" i="22"/>
  <c r="A2354" i="22"/>
  <c r="A2355" i="22"/>
  <c r="A2356" i="22"/>
  <c r="A2357" i="22"/>
  <c r="A2358" i="22"/>
  <c r="A2359" i="22"/>
  <c r="A2360" i="22"/>
  <c r="A2361" i="22"/>
  <c r="A2362" i="22"/>
  <c r="A2363" i="22"/>
  <c r="A2364" i="22"/>
  <c r="A2365" i="22"/>
  <c r="A2366" i="22"/>
  <c r="A2367" i="22"/>
  <c r="A2368" i="22"/>
  <c r="A2369" i="22"/>
  <c r="A2370" i="22"/>
  <c r="A2371" i="22"/>
  <c r="A2372" i="22"/>
  <c r="A2373" i="22"/>
  <c r="A2374" i="22"/>
  <c r="A2375" i="22"/>
  <c r="A2376" i="22"/>
  <c r="A2377" i="22"/>
  <c r="A2378" i="22"/>
  <c r="A2379" i="22"/>
  <c r="A2380" i="22"/>
  <c r="A2381" i="22"/>
  <c r="A2382" i="22"/>
  <c r="A2383" i="22"/>
  <c r="A2384" i="22"/>
  <c r="A2385" i="22"/>
  <c r="A2386" i="22"/>
  <c r="A2387" i="22"/>
  <c r="A2388" i="22"/>
  <c r="A2389" i="22"/>
  <c r="A2390" i="22"/>
  <c r="A2391" i="22"/>
  <c r="A2392" i="22"/>
  <c r="A2393" i="22"/>
  <c r="A2394" i="22"/>
  <c r="A2395" i="22"/>
  <c r="A2396" i="22"/>
  <c r="A2397" i="22"/>
  <c r="A2398" i="22"/>
  <c r="A2399" i="22"/>
  <c r="A2400" i="22"/>
  <c r="A2401" i="22"/>
  <c r="A2402" i="22"/>
  <c r="A2403" i="22"/>
  <c r="A2404" i="22"/>
  <c r="A2405" i="22"/>
  <c r="A2406" i="22"/>
  <c r="A2407" i="22"/>
  <c r="A2408" i="22"/>
  <c r="A2409" i="22"/>
  <c r="A2410" i="22"/>
  <c r="A2411" i="22"/>
  <c r="A2412" i="22"/>
  <c r="A2413" i="22"/>
  <c r="A2414" i="22"/>
  <c r="A2415" i="22"/>
  <c r="A2416" i="22"/>
  <c r="A2417" i="22"/>
  <c r="A2418" i="22"/>
  <c r="A2419" i="22"/>
  <c r="A2420" i="22"/>
  <c r="A2421" i="22"/>
  <c r="A2422" i="22"/>
  <c r="A2423" i="22"/>
  <c r="A2424" i="22"/>
  <c r="A2425" i="22"/>
  <c r="A2426" i="22"/>
  <c r="A2427" i="22"/>
  <c r="A2428" i="22"/>
  <c r="A2429" i="22"/>
  <c r="A2430" i="22"/>
  <c r="A2431" i="22"/>
  <c r="A2432" i="22"/>
  <c r="A2433" i="22"/>
  <c r="A2434" i="22"/>
  <c r="A2435" i="22"/>
  <c r="A2436" i="22"/>
  <c r="A2437" i="22"/>
  <c r="A2438" i="22"/>
  <c r="A2439" i="22"/>
  <c r="A2440" i="22"/>
  <c r="A2441" i="22"/>
  <c r="A2442" i="22"/>
  <c r="A2443" i="22"/>
  <c r="A2444" i="22"/>
  <c r="A2445" i="22"/>
  <c r="A2446" i="22"/>
  <c r="A2447" i="22"/>
  <c r="A2448" i="22"/>
  <c r="A2449" i="22"/>
  <c r="A2450" i="22"/>
  <c r="A2451" i="22"/>
  <c r="A2452" i="22"/>
  <c r="A2453" i="22"/>
  <c r="A2454" i="22"/>
  <c r="A2455" i="22"/>
  <c r="A2456" i="22"/>
  <c r="A2457" i="22"/>
  <c r="A2458" i="22"/>
  <c r="A2459" i="22"/>
  <c r="A2460" i="22"/>
  <c r="A2461" i="22"/>
  <c r="A2462" i="22"/>
  <c r="A2463" i="22"/>
  <c r="A2464" i="22"/>
  <c r="A2465" i="22"/>
  <c r="A2466" i="22"/>
  <c r="A2467" i="22"/>
  <c r="A2468" i="22"/>
  <c r="A2469" i="22"/>
  <c r="A2470" i="22"/>
  <c r="A2471" i="22"/>
  <c r="A2472" i="22"/>
  <c r="A2473" i="22"/>
  <c r="A2474" i="22"/>
  <c r="A2475" i="22"/>
  <c r="A2476" i="22"/>
  <c r="A2477" i="22"/>
  <c r="A2478" i="22"/>
  <c r="A2479" i="22"/>
  <c r="A2480" i="22"/>
  <c r="A2481" i="22"/>
  <c r="A2482" i="22"/>
  <c r="A2483" i="22"/>
  <c r="A2484" i="22"/>
  <c r="A2485" i="22"/>
  <c r="A2486" i="22"/>
  <c r="A2487" i="22"/>
  <c r="A2488" i="22"/>
  <c r="A2489" i="22"/>
  <c r="A2490" i="22"/>
  <c r="A2491" i="22"/>
  <c r="A2492" i="22"/>
  <c r="A2493" i="22"/>
  <c r="A2494" i="22"/>
  <c r="A2495" i="22"/>
  <c r="A2496" i="22"/>
  <c r="A2497" i="22"/>
  <c r="A2498" i="22"/>
  <c r="A2499" i="22"/>
  <c r="A2500" i="22"/>
  <c r="A2501" i="22"/>
  <c r="A2502" i="22"/>
  <c r="A2503" i="22"/>
  <c r="A2504" i="22"/>
  <c r="A2505" i="22"/>
  <c r="A2506" i="22"/>
  <c r="A2507" i="22"/>
  <c r="A2508" i="22"/>
  <c r="A2509" i="22"/>
  <c r="A2510" i="22"/>
  <c r="A2511" i="22"/>
  <c r="A2512" i="22"/>
  <c r="A2513" i="22"/>
  <c r="A2514" i="22"/>
  <c r="A2515" i="22"/>
  <c r="A2516" i="22"/>
  <c r="A2517" i="22"/>
  <c r="A2518" i="22"/>
  <c r="A2519" i="22"/>
  <c r="A2520" i="22"/>
  <c r="A2521" i="22"/>
  <c r="A2522" i="22"/>
  <c r="A2523" i="22"/>
  <c r="A2524" i="22"/>
  <c r="A2525" i="22"/>
  <c r="A2526" i="22"/>
  <c r="A2527" i="22"/>
  <c r="A2528" i="22"/>
  <c r="A2529" i="22"/>
  <c r="A2530" i="22"/>
  <c r="A2531" i="22"/>
  <c r="A2532" i="22"/>
  <c r="A2533" i="22"/>
  <c r="A2534" i="22"/>
  <c r="A2535" i="22"/>
  <c r="A2536" i="22"/>
  <c r="A2537" i="22"/>
  <c r="A2538" i="22"/>
  <c r="A2539" i="22"/>
  <c r="A2540" i="22"/>
  <c r="A2541" i="22"/>
  <c r="A2542" i="22"/>
  <c r="A2543" i="22"/>
  <c r="A2544" i="22"/>
  <c r="A2545" i="22"/>
  <c r="A2546" i="22"/>
  <c r="A2547" i="22"/>
  <c r="A2548" i="22"/>
  <c r="A2549" i="22"/>
  <c r="A2550" i="22"/>
  <c r="A2551" i="22"/>
  <c r="A2552" i="22"/>
  <c r="A2553" i="22"/>
  <c r="A2554" i="22"/>
  <c r="A2555" i="22"/>
  <c r="A2556" i="22"/>
  <c r="A2557" i="22"/>
  <c r="A2558" i="22"/>
  <c r="A2559" i="22"/>
  <c r="A2560" i="22"/>
  <c r="A2561" i="22"/>
  <c r="A2562" i="22"/>
  <c r="A2563" i="22"/>
  <c r="A2564" i="22"/>
  <c r="A2565" i="22"/>
  <c r="A2566" i="22"/>
  <c r="A2567" i="22"/>
  <c r="A2568" i="22"/>
  <c r="A2569" i="22"/>
  <c r="A2570" i="22"/>
  <c r="A2571" i="22"/>
  <c r="A2572" i="22"/>
  <c r="A2573" i="22"/>
  <c r="A2574" i="22"/>
  <c r="A2575" i="22"/>
  <c r="A2576" i="22"/>
  <c r="A2577" i="22"/>
  <c r="A2578" i="22"/>
  <c r="A2579" i="22"/>
  <c r="A2580" i="22"/>
  <c r="A2581" i="22"/>
  <c r="A2582" i="22"/>
  <c r="A2583" i="22"/>
  <c r="A2584" i="22"/>
  <c r="A2585" i="22"/>
  <c r="A2586" i="22"/>
  <c r="A2587" i="22"/>
  <c r="A2588" i="22"/>
  <c r="A2589" i="22"/>
  <c r="A2590" i="22"/>
  <c r="A2591" i="22"/>
  <c r="A2592" i="22"/>
  <c r="A2593" i="22"/>
  <c r="A2594" i="22"/>
  <c r="A2595" i="22"/>
  <c r="A2596" i="22"/>
  <c r="A2597" i="22"/>
  <c r="A2598" i="22"/>
  <c r="A2599" i="22"/>
  <c r="A2600" i="22"/>
  <c r="A2601" i="22"/>
  <c r="A2602" i="22"/>
  <c r="A2603" i="22"/>
  <c r="A2604" i="22"/>
  <c r="A2605" i="22"/>
  <c r="A2606" i="22"/>
  <c r="A2607" i="22"/>
  <c r="A2608" i="22"/>
  <c r="A2609" i="22"/>
  <c r="A2610" i="22"/>
  <c r="A2611" i="22"/>
  <c r="A2612" i="22"/>
  <c r="A2613" i="22"/>
  <c r="A2614" i="22"/>
  <c r="A2615" i="22"/>
  <c r="A2616" i="22"/>
  <c r="C3" i="9" l="1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C602" i="9"/>
  <c r="C603" i="9"/>
  <c r="C604" i="9"/>
  <c r="C605" i="9"/>
  <c r="C606" i="9"/>
  <c r="C607" i="9"/>
  <c r="C608" i="9"/>
  <c r="C609" i="9"/>
  <c r="C610" i="9"/>
  <c r="C611" i="9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7" i="9"/>
  <c r="C648" i="9"/>
  <c r="C649" i="9"/>
  <c r="C650" i="9"/>
  <c r="C651" i="9"/>
  <c r="C652" i="9"/>
  <c r="C653" i="9"/>
  <c r="C654" i="9"/>
  <c r="C655" i="9"/>
  <c r="C656" i="9"/>
  <c r="C657" i="9"/>
  <c r="C658" i="9"/>
  <c r="C659" i="9"/>
  <c r="C660" i="9"/>
  <c r="C661" i="9"/>
  <c r="C662" i="9"/>
  <c r="C663" i="9"/>
  <c r="C664" i="9"/>
  <c r="C665" i="9"/>
  <c r="C666" i="9"/>
  <c r="C667" i="9"/>
  <c r="C668" i="9"/>
  <c r="C669" i="9"/>
  <c r="C670" i="9"/>
  <c r="C671" i="9"/>
  <c r="C672" i="9"/>
  <c r="C673" i="9"/>
  <c r="C674" i="9"/>
  <c r="C675" i="9"/>
  <c r="C676" i="9"/>
  <c r="C677" i="9"/>
  <c r="C678" i="9"/>
  <c r="C679" i="9"/>
  <c r="C680" i="9"/>
  <c r="C681" i="9"/>
  <c r="C682" i="9"/>
  <c r="C683" i="9"/>
  <c r="C684" i="9"/>
  <c r="C685" i="9"/>
  <c r="C686" i="9"/>
  <c r="C687" i="9"/>
  <c r="C688" i="9"/>
  <c r="C689" i="9"/>
  <c r="C690" i="9"/>
  <c r="C691" i="9"/>
  <c r="C692" i="9"/>
  <c r="C693" i="9"/>
  <c r="C694" i="9"/>
  <c r="C695" i="9"/>
  <c r="C696" i="9"/>
  <c r="C697" i="9"/>
  <c r="C698" i="9"/>
  <c r="C699" i="9"/>
  <c r="C700" i="9"/>
  <c r="C701" i="9"/>
  <c r="C702" i="9"/>
  <c r="C703" i="9"/>
  <c r="C704" i="9"/>
  <c r="C705" i="9"/>
  <c r="C706" i="9"/>
  <c r="C707" i="9"/>
  <c r="C708" i="9"/>
  <c r="C709" i="9"/>
  <c r="C710" i="9"/>
  <c r="C711" i="9"/>
  <c r="C712" i="9"/>
  <c r="C713" i="9"/>
  <c r="C714" i="9"/>
  <c r="C715" i="9"/>
  <c r="C716" i="9"/>
  <c r="C717" i="9"/>
  <c r="C718" i="9"/>
  <c r="C719" i="9"/>
  <c r="C720" i="9"/>
  <c r="C721" i="9"/>
  <c r="C722" i="9"/>
  <c r="C723" i="9"/>
  <c r="C724" i="9"/>
  <c r="C725" i="9"/>
  <c r="C726" i="9"/>
  <c r="C727" i="9"/>
  <c r="C728" i="9"/>
  <c r="C2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we_city_Table1" type="6" refreshedVersion="3" background="1" saveData="1">
    <textPr codePage="65000" sourceFile="\\sfomb01\home\TRAN_T\My Documents\OFPP\cwe\s-db-cwe - production data\cwe_city_Table.txt" delimited="0">
      <textFields count="5">
        <textField/>
        <textField position="8"/>
        <textField position="11"/>
        <textField position="125"/>
        <textField position="127"/>
      </textFields>
    </textPr>
  </connection>
</connections>
</file>

<file path=xl/sharedStrings.xml><?xml version="1.0" encoding="utf-8"?>
<sst xmlns="http://schemas.openxmlformats.org/spreadsheetml/2006/main" count="10543" uniqueCount="2581">
  <si>
    <t>N/A</t>
  </si>
  <si>
    <t>Virginia</t>
  </si>
  <si>
    <t>United States</t>
  </si>
  <si>
    <t>Y501</t>
  </si>
  <si>
    <t>Y510</t>
  </si>
  <si>
    <t>Y620</t>
  </si>
  <si>
    <t>Y999</t>
  </si>
  <si>
    <t>AL</t>
  </si>
  <si>
    <t>Alabama</t>
  </si>
  <si>
    <t>AK</t>
  </si>
  <si>
    <t>Alaska</t>
  </si>
  <si>
    <t>AZ</t>
  </si>
  <si>
    <t>Arizona</t>
  </si>
  <si>
    <t>AR</t>
  </si>
  <si>
    <t>Arkansas</t>
  </si>
  <si>
    <t>CA</t>
  </si>
  <si>
    <t>California</t>
  </si>
  <si>
    <t>CO</t>
  </si>
  <si>
    <t>Colorado</t>
  </si>
  <si>
    <t>CT</t>
  </si>
  <si>
    <t>Connecticut</t>
  </si>
  <si>
    <t>DE</t>
  </si>
  <si>
    <t>Delaware</t>
  </si>
  <si>
    <t>FL</t>
  </si>
  <si>
    <t>Florida</t>
  </si>
  <si>
    <t>GA</t>
  </si>
  <si>
    <t>Georgia</t>
  </si>
  <si>
    <t>HI</t>
  </si>
  <si>
    <t>Hawaii</t>
  </si>
  <si>
    <t>ID</t>
  </si>
  <si>
    <t>Idaho</t>
  </si>
  <si>
    <t>IL</t>
  </si>
  <si>
    <t>Illinois</t>
  </si>
  <si>
    <t>IN</t>
  </si>
  <si>
    <t>Indiana</t>
  </si>
  <si>
    <t>IA</t>
  </si>
  <si>
    <t>Iowa</t>
  </si>
  <si>
    <t>KS</t>
  </si>
  <si>
    <t>Kansas</t>
  </si>
  <si>
    <t>KY</t>
  </si>
  <si>
    <t>Kentucky</t>
  </si>
  <si>
    <t>LA</t>
  </si>
  <si>
    <t>Louisiana</t>
  </si>
  <si>
    <t>ME</t>
  </si>
  <si>
    <t>Maine</t>
  </si>
  <si>
    <t>MD</t>
  </si>
  <si>
    <t>Maryland</t>
  </si>
  <si>
    <t>MA</t>
  </si>
  <si>
    <t>Massachusetts</t>
  </si>
  <si>
    <t>MI</t>
  </si>
  <si>
    <t>Michigan</t>
  </si>
  <si>
    <t>MN</t>
  </si>
  <si>
    <t>Minnesota</t>
  </si>
  <si>
    <t>MS</t>
  </si>
  <si>
    <t>Mississippi</t>
  </si>
  <si>
    <t>MO</t>
  </si>
  <si>
    <t>Missouri</t>
  </si>
  <si>
    <t>MT</t>
  </si>
  <si>
    <t>Montana</t>
  </si>
  <si>
    <t>NE</t>
  </si>
  <si>
    <t>Nebraska</t>
  </si>
  <si>
    <t>NV</t>
  </si>
  <si>
    <t>Nevada</t>
  </si>
  <si>
    <t>NH</t>
  </si>
  <si>
    <t>New Hampshire</t>
  </si>
  <si>
    <t>NJ</t>
  </si>
  <si>
    <t>New Jersey</t>
  </si>
  <si>
    <t>NM</t>
  </si>
  <si>
    <t>New Mexico</t>
  </si>
  <si>
    <t>NY</t>
  </si>
  <si>
    <t>New York</t>
  </si>
  <si>
    <t>NC</t>
  </si>
  <si>
    <t>North Carolina</t>
  </si>
  <si>
    <t>ND</t>
  </si>
  <si>
    <t>North Dakota</t>
  </si>
  <si>
    <t>OH</t>
  </si>
  <si>
    <t>Ohio</t>
  </si>
  <si>
    <t>OK</t>
  </si>
  <si>
    <t>Oklahoma</t>
  </si>
  <si>
    <t>OR</t>
  </si>
  <si>
    <t>Oregon</t>
  </si>
  <si>
    <t>PA</t>
  </si>
  <si>
    <t>Pennsylvania</t>
  </si>
  <si>
    <t>RI</t>
  </si>
  <si>
    <t>Rhode Island</t>
  </si>
  <si>
    <t>SC</t>
  </si>
  <si>
    <t>South Carolina</t>
  </si>
  <si>
    <t>SD</t>
  </si>
  <si>
    <t>South Dakota</t>
  </si>
  <si>
    <t>TN</t>
  </si>
  <si>
    <t>Tennessee</t>
  </si>
  <si>
    <t>TX</t>
  </si>
  <si>
    <t>Texas</t>
  </si>
  <si>
    <t>UT</t>
  </si>
  <si>
    <t>Utah</t>
  </si>
  <si>
    <t>VT</t>
  </si>
  <si>
    <t>Vermont</t>
  </si>
  <si>
    <t>VA</t>
  </si>
  <si>
    <t>WA</t>
  </si>
  <si>
    <t>Washington</t>
  </si>
  <si>
    <t>WV</t>
  </si>
  <si>
    <t>West Virginia</t>
  </si>
  <si>
    <t>WI</t>
  </si>
  <si>
    <t>Wisconsin</t>
  </si>
  <si>
    <t>WY</t>
  </si>
  <si>
    <t>Wyoming</t>
  </si>
  <si>
    <t>DC</t>
  </si>
  <si>
    <t>District of Columbia</t>
  </si>
  <si>
    <t>NATUS</t>
  </si>
  <si>
    <t>Nationwide US</t>
  </si>
  <si>
    <t>PE</t>
  </si>
  <si>
    <t>SK</t>
  </si>
  <si>
    <t>NL</t>
  </si>
  <si>
    <t>YT</t>
  </si>
  <si>
    <t>NU</t>
  </si>
  <si>
    <t>OTH</t>
  </si>
  <si>
    <t>Other</t>
  </si>
  <si>
    <t>BA</t>
  </si>
  <si>
    <t>CC</t>
  </si>
  <si>
    <t>LB</t>
  </si>
  <si>
    <t>LS</t>
  </si>
  <si>
    <t>MV</t>
  </si>
  <si>
    <t>MW</t>
  </si>
  <si>
    <t>SM</t>
  </si>
  <si>
    <t>US</t>
  </si>
  <si>
    <t>A000</t>
  </si>
  <si>
    <t>Administrative Support</t>
  </si>
  <si>
    <t>AF</t>
  </si>
  <si>
    <t>Afghanistan</t>
  </si>
  <si>
    <t>A100</t>
  </si>
  <si>
    <t>Electronic</t>
  </si>
  <si>
    <t>AX</t>
  </si>
  <si>
    <t>A200</t>
  </si>
  <si>
    <t>Health Care</t>
  </si>
  <si>
    <t>Albania</t>
  </si>
  <si>
    <t>A300</t>
  </si>
  <si>
    <t>Safety</t>
  </si>
  <si>
    <t>DZ</t>
  </si>
  <si>
    <t>Algeria</t>
  </si>
  <si>
    <t>A400</t>
  </si>
  <si>
    <t>Transportation</t>
  </si>
  <si>
    <t>AS</t>
  </si>
  <si>
    <t>American Samoa</t>
  </si>
  <si>
    <t>A500</t>
  </si>
  <si>
    <t>Food and Drug</t>
  </si>
  <si>
    <t>AD</t>
  </si>
  <si>
    <t>Andorra</t>
  </si>
  <si>
    <t>A600</t>
  </si>
  <si>
    <t>Other Technical Testing or Inspection</t>
  </si>
  <si>
    <t>AO</t>
  </si>
  <si>
    <t>Angola</t>
  </si>
  <si>
    <t>A610</t>
  </si>
  <si>
    <t>Management Headquarters-Test and Evaluation</t>
  </si>
  <si>
    <t>AI</t>
  </si>
  <si>
    <t>Anguilla</t>
  </si>
  <si>
    <t>A620</t>
  </si>
  <si>
    <t>Test and Evaluation Operations</t>
  </si>
  <si>
    <t>AQ</t>
  </si>
  <si>
    <t>Antarctica</t>
  </si>
  <si>
    <t>A630</t>
  </si>
  <si>
    <t>Management and Support to Test and Evaluation</t>
  </si>
  <si>
    <t>AG</t>
  </si>
  <si>
    <t>Antigua and Barbuda</t>
  </si>
  <si>
    <t>A699</t>
  </si>
  <si>
    <t>Other Test and Evaluation Activities</t>
  </si>
  <si>
    <t>Argentina</t>
  </si>
  <si>
    <t>A700</t>
  </si>
  <si>
    <t>Systems Certification Services</t>
  </si>
  <si>
    <t>AM</t>
  </si>
  <si>
    <t>Armenia</t>
  </si>
  <si>
    <t>B000</t>
  </si>
  <si>
    <t>Personnel Administrative Support</t>
  </si>
  <si>
    <t>AW</t>
  </si>
  <si>
    <t>Aruba</t>
  </si>
  <si>
    <t>B100</t>
  </si>
  <si>
    <t>Classification</t>
  </si>
  <si>
    <t>AU</t>
  </si>
  <si>
    <t>Australia</t>
  </si>
  <si>
    <t>B102</t>
  </si>
  <si>
    <t>Classification Reviews</t>
  </si>
  <si>
    <t>AT</t>
  </si>
  <si>
    <t>Austria</t>
  </si>
  <si>
    <t>B200</t>
  </si>
  <si>
    <t>Employee Development</t>
  </si>
  <si>
    <t>Azerbaijan</t>
  </si>
  <si>
    <t>B300</t>
  </si>
  <si>
    <t>Staffing Reviews</t>
  </si>
  <si>
    <t>BS</t>
  </si>
  <si>
    <t>Bahamas</t>
  </si>
  <si>
    <t>B301</t>
  </si>
  <si>
    <t>Processing</t>
  </si>
  <si>
    <t>BH</t>
  </si>
  <si>
    <t>Bahrain</t>
  </si>
  <si>
    <t>B302</t>
  </si>
  <si>
    <t>Manpower Research and Analysis</t>
  </si>
  <si>
    <t>BD</t>
  </si>
  <si>
    <t>Bangladesh</t>
  </si>
  <si>
    <t>B303</t>
  </si>
  <si>
    <t>Manpower Development</t>
  </si>
  <si>
    <t>BB</t>
  </si>
  <si>
    <t>Barbados</t>
  </si>
  <si>
    <t>B400</t>
  </si>
  <si>
    <t>Employee Relations</t>
  </si>
  <si>
    <t>BY</t>
  </si>
  <si>
    <t>Belarus</t>
  </si>
  <si>
    <t>B401</t>
  </si>
  <si>
    <t>Benefits Reviews and Analysis</t>
  </si>
  <si>
    <t>BE</t>
  </si>
  <si>
    <t>Belgium</t>
  </si>
  <si>
    <t>B500</t>
  </si>
  <si>
    <t>Labor Relations and Support</t>
  </si>
  <si>
    <t>BZ</t>
  </si>
  <si>
    <t>Belize</t>
  </si>
  <si>
    <t>B501</t>
  </si>
  <si>
    <t>Agency Equal Employment Opportunity Reviews</t>
  </si>
  <si>
    <t>BJ</t>
  </si>
  <si>
    <t>Benin</t>
  </si>
  <si>
    <t>B502</t>
  </si>
  <si>
    <t>Negotiated Dispute Resolution</t>
  </si>
  <si>
    <t>BM</t>
  </si>
  <si>
    <t>Bermuda</t>
  </si>
  <si>
    <t>B600</t>
  </si>
  <si>
    <t>Examining</t>
  </si>
  <si>
    <t>BT</t>
  </si>
  <si>
    <t>Bhutan</t>
  </si>
  <si>
    <t>B700</t>
  </si>
  <si>
    <t>Personnel Management Specialist</t>
  </si>
  <si>
    <t>BO</t>
  </si>
  <si>
    <t>Bolivia</t>
  </si>
  <si>
    <t>B701</t>
  </si>
  <si>
    <t>Personnel Operations Management</t>
  </si>
  <si>
    <t>Bosnia and Herzegovina</t>
  </si>
  <si>
    <t>B702</t>
  </si>
  <si>
    <t>Personnel IT Support</t>
  </si>
  <si>
    <t>BW</t>
  </si>
  <si>
    <t>Botswana</t>
  </si>
  <si>
    <t>B710</t>
  </si>
  <si>
    <t>Management Headquarters-Civilian Personnel</t>
  </si>
  <si>
    <t>BV</t>
  </si>
  <si>
    <t>Bouvet Island</t>
  </si>
  <si>
    <t>B720</t>
  </si>
  <si>
    <t>Civilian Personnel Operations</t>
  </si>
  <si>
    <t>BR</t>
  </si>
  <si>
    <t>Brazil</t>
  </si>
  <si>
    <t>B810</t>
  </si>
  <si>
    <t>Management Headquarters-Military Personnel</t>
  </si>
  <si>
    <t>IO</t>
  </si>
  <si>
    <t>British Indian Ocean Territory</t>
  </si>
  <si>
    <t>B820</t>
  </si>
  <si>
    <t>Military Recruiting and Examining Operations</t>
  </si>
  <si>
    <t>BN</t>
  </si>
  <si>
    <t>Brunei Darussalam</t>
  </si>
  <si>
    <t>B830</t>
  </si>
  <si>
    <t>Military Personnel Operations</t>
  </si>
  <si>
    <t>BG</t>
  </si>
  <si>
    <t>Bulgaria</t>
  </si>
  <si>
    <t>B910</t>
  </si>
  <si>
    <t>Management Headquarters-Personnel Social Action Programs</t>
  </si>
  <si>
    <t>BF</t>
  </si>
  <si>
    <t>Burkina Faso</t>
  </si>
  <si>
    <t>B920</t>
  </si>
  <si>
    <t>Personnel Social Action Program Operations</t>
  </si>
  <si>
    <t>BI</t>
  </si>
  <si>
    <t>Burundi</t>
  </si>
  <si>
    <t>B999</t>
  </si>
  <si>
    <t>Other Personnel Activities</t>
  </si>
  <si>
    <t>KH</t>
  </si>
  <si>
    <t>Cambodia</t>
  </si>
  <si>
    <t>C000</t>
  </si>
  <si>
    <t>CM</t>
  </si>
  <si>
    <t>Cameroon</t>
  </si>
  <si>
    <t>C100</t>
  </si>
  <si>
    <t>Voucher Examining</t>
  </si>
  <si>
    <t>Canada</t>
  </si>
  <si>
    <t>C110</t>
  </si>
  <si>
    <t>Management Headquarters-Financial Management</t>
  </si>
  <si>
    <t>CV</t>
  </si>
  <si>
    <t>Cape Verde</t>
  </si>
  <si>
    <t>C200</t>
  </si>
  <si>
    <t>Cash Receipt</t>
  </si>
  <si>
    <t>Cayman Islands</t>
  </si>
  <si>
    <t>C300</t>
  </si>
  <si>
    <t>Accounting Technicians</t>
  </si>
  <si>
    <t>CF</t>
  </si>
  <si>
    <t>Central African Republic</t>
  </si>
  <si>
    <t>C301</t>
  </si>
  <si>
    <t>Accounts Payable</t>
  </si>
  <si>
    <t>TD</t>
  </si>
  <si>
    <t>Chad</t>
  </si>
  <si>
    <t>C302</t>
  </si>
  <si>
    <t>Travel Processing</t>
  </si>
  <si>
    <t>CL</t>
  </si>
  <si>
    <t>Chile</t>
  </si>
  <si>
    <t>C303</t>
  </si>
  <si>
    <t>Fixed Assets</t>
  </si>
  <si>
    <t>CN</t>
  </si>
  <si>
    <t>China</t>
  </si>
  <si>
    <t>C304</t>
  </si>
  <si>
    <t>Accounts Receivable</t>
  </si>
  <si>
    <t>CX</t>
  </si>
  <si>
    <t>Christmas Island</t>
  </si>
  <si>
    <t>C305</t>
  </si>
  <si>
    <t>Collections</t>
  </si>
  <si>
    <t>Cocos (Keeling) Islands</t>
  </si>
  <si>
    <t>C306</t>
  </si>
  <si>
    <t>Customer Billings</t>
  </si>
  <si>
    <t>Colombia</t>
  </si>
  <si>
    <t>C307</t>
  </si>
  <si>
    <t>General Accounting</t>
  </si>
  <si>
    <t>KM</t>
  </si>
  <si>
    <t>Comoros</t>
  </si>
  <si>
    <t>C308</t>
  </si>
  <si>
    <t>Financial Report Generation</t>
  </si>
  <si>
    <t>CG</t>
  </si>
  <si>
    <t>Congo</t>
  </si>
  <si>
    <t>C309</t>
  </si>
  <si>
    <t>Cost Accounting</t>
  </si>
  <si>
    <t>CD</t>
  </si>
  <si>
    <t>Congo, The Democratic Republic of the</t>
  </si>
  <si>
    <t>C310</t>
  </si>
  <si>
    <t>Payroll Processing</t>
  </si>
  <si>
    <t>CK</t>
  </si>
  <si>
    <t>Cook Islands</t>
  </si>
  <si>
    <t>C311</t>
  </si>
  <si>
    <t>Claims Analysis</t>
  </si>
  <si>
    <t>CR</t>
  </si>
  <si>
    <t>Costa Rica</t>
  </si>
  <si>
    <t>C312</t>
  </si>
  <si>
    <t>Payments Issuance Support/Processing</t>
  </si>
  <si>
    <t>CI</t>
  </si>
  <si>
    <t>C313</t>
  </si>
  <si>
    <t>Financial Systems Support</t>
  </si>
  <si>
    <t>HR</t>
  </si>
  <si>
    <t>Croatia</t>
  </si>
  <si>
    <t>C314</t>
  </si>
  <si>
    <t>Financial Management and Program Planning</t>
  </si>
  <si>
    <t>CU</t>
  </si>
  <si>
    <t>Cuba</t>
  </si>
  <si>
    <t>C315</t>
  </si>
  <si>
    <t>Financial Management Operations</t>
  </si>
  <si>
    <t>CY</t>
  </si>
  <si>
    <t>Cyprus</t>
  </si>
  <si>
    <t>C316</t>
  </si>
  <si>
    <t>Financial Systems Development and Planning</t>
  </si>
  <si>
    <t>CZ</t>
  </si>
  <si>
    <t>Czech Republic</t>
  </si>
  <si>
    <t>C317</t>
  </si>
  <si>
    <t>Financial Systems Operations</t>
  </si>
  <si>
    <t>DK</t>
  </si>
  <si>
    <t>Denmark</t>
  </si>
  <si>
    <t>C400</t>
  </si>
  <si>
    <t>Budget Support</t>
  </si>
  <si>
    <t>DJ</t>
  </si>
  <si>
    <t>Djibouti</t>
  </si>
  <si>
    <t>C401</t>
  </si>
  <si>
    <t>Financial Analysis</t>
  </si>
  <si>
    <t>DM</t>
  </si>
  <si>
    <t>Dominica</t>
  </si>
  <si>
    <t>C402</t>
  </si>
  <si>
    <t>Cash and Debt Management</t>
  </si>
  <si>
    <t>DO</t>
  </si>
  <si>
    <t>Dominican Republic</t>
  </si>
  <si>
    <t>C403</t>
  </si>
  <si>
    <t>Financial Program Management</t>
  </si>
  <si>
    <t>EC</t>
  </si>
  <si>
    <t>Ecuador</t>
  </si>
  <si>
    <t>C404</t>
  </si>
  <si>
    <t>Business Performance Reporting</t>
  </si>
  <si>
    <t>EG</t>
  </si>
  <si>
    <t>Egypt</t>
  </si>
  <si>
    <t>C405</t>
  </si>
  <si>
    <t>Business Performance Analysis</t>
  </si>
  <si>
    <t>SV</t>
  </si>
  <si>
    <t>El Salvador</t>
  </si>
  <si>
    <t>C406</t>
  </si>
  <si>
    <t>Cost Analysis</t>
  </si>
  <si>
    <t>GQ</t>
  </si>
  <si>
    <t>Equatorial Guinea</t>
  </si>
  <si>
    <t>C407</t>
  </si>
  <si>
    <t>Mortgage Analysis</t>
  </si>
  <si>
    <t>ER</t>
  </si>
  <si>
    <t>Eritrea</t>
  </si>
  <si>
    <t>C408</t>
  </si>
  <si>
    <t>Asset Management and Disposal</t>
  </si>
  <si>
    <t>EE</t>
  </si>
  <si>
    <t>Estonia</t>
  </si>
  <si>
    <t>C409</t>
  </si>
  <si>
    <t>Property Oversight</t>
  </si>
  <si>
    <t>ET</t>
  </si>
  <si>
    <t>Ethiopia</t>
  </si>
  <si>
    <t>C500</t>
  </si>
  <si>
    <t>External Auditing</t>
  </si>
  <si>
    <t>FK</t>
  </si>
  <si>
    <t>Falkland Islands (Malvinas)</t>
  </si>
  <si>
    <t>C501</t>
  </si>
  <si>
    <t>Internal Auditing</t>
  </si>
  <si>
    <t>FO</t>
  </si>
  <si>
    <t>Faroe Islands</t>
  </si>
  <si>
    <t>C700</t>
  </si>
  <si>
    <t>Finance/Accounting Services</t>
  </si>
  <si>
    <t>FJ</t>
  </si>
  <si>
    <t>Fiji</t>
  </si>
  <si>
    <t>C999</t>
  </si>
  <si>
    <t>Other Financial Management Activities</t>
  </si>
  <si>
    <t>FI</t>
  </si>
  <si>
    <t>Finland</t>
  </si>
  <si>
    <t>D000</t>
  </si>
  <si>
    <t>FR</t>
  </si>
  <si>
    <t>France</t>
  </si>
  <si>
    <t>D001</t>
  </si>
  <si>
    <t>Management</t>
  </si>
  <si>
    <t>GF</t>
  </si>
  <si>
    <t>French Guiana</t>
  </si>
  <si>
    <t>D100</t>
  </si>
  <si>
    <t>Regulatory Activities Support</t>
  </si>
  <si>
    <t>PF</t>
  </si>
  <si>
    <t>French Polynesia</t>
  </si>
  <si>
    <t>D101</t>
  </si>
  <si>
    <t>Regulatory Economists/Statisticians</t>
  </si>
  <si>
    <t>TF</t>
  </si>
  <si>
    <t>French Southern Territories</t>
  </si>
  <si>
    <t>D102</t>
  </si>
  <si>
    <t>Regulatory Audits</t>
  </si>
  <si>
    <t>Gabon</t>
  </si>
  <si>
    <t>D103</t>
  </si>
  <si>
    <t>Salary/wages Reviews</t>
  </si>
  <si>
    <t>GM</t>
  </si>
  <si>
    <t>Gambia</t>
  </si>
  <si>
    <t>D104</t>
  </si>
  <si>
    <t>Labor Wage and Hour Compliance Reviews</t>
  </si>
  <si>
    <t>GE</t>
  </si>
  <si>
    <t>D105</t>
  </si>
  <si>
    <t>Education Benefits and Entitlements Analysis</t>
  </si>
  <si>
    <t>Germany</t>
  </si>
  <si>
    <t>D106</t>
  </si>
  <si>
    <t>Loan Guaranty Benefits and Entitlements Analysis</t>
  </si>
  <si>
    <t>GH</t>
  </si>
  <si>
    <t>Ghana</t>
  </si>
  <si>
    <t>D107</t>
  </si>
  <si>
    <t>Vocational Entitlements Analysis</t>
  </si>
  <si>
    <t>GI</t>
  </si>
  <si>
    <t>Gibraltar</t>
  </si>
  <si>
    <t>D200</t>
  </si>
  <si>
    <t>Data Collection and Analysis</t>
  </si>
  <si>
    <t>GR</t>
  </si>
  <si>
    <t>Greece</t>
  </si>
  <si>
    <t>D201</t>
  </si>
  <si>
    <t>Customer Surveys and Evaluations</t>
  </si>
  <si>
    <t>GL</t>
  </si>
  <si>
    <t>Greenland</t>
  </si>
  <si>
    <t>D300</t>
  </si>
  <si>
    <t>Statistical Analysis</t>
  </si>
  <si>
    <t>GD</t>
  </si>
  <si>
    <t>Grenada</t>
  </si>
  <si>
    <t>D350</t>
  </si>
  <si>
    <t>Economic Policy</t>
  </si>
  <si>
    <t>GP</t>
  </si>
  <si>
    <t>Guadeloupe</t>
  </si>
  <si>
    <t>D351</t>
  </si>
  <si>
    <t>Economic Analysis</t>
  </si>
  <si>
    <t>GU</t>
  </si>
  <si>
    <t>Guam</t>
  </si>
  <si>
    <t>D400</t>
  </si>
  <si>
    <t>Compliance Surveys and Inspections</t>
  </si>
  <si>
    <t>GT</t>
  </si>
  <si>
    <t>Guatemala</t>
  </si>
  <si>
    <t>D410</t>
  </si>
  <si>
    <t>Compliance Operations</t>
  </si>
  <si>
    <t>GN</t>
  </si>
  <si>
    <t>Guinea</t>
  </si>
  <si>
    <t>D411</t>
  </si>
  <si>
    <t>Compliance Assessments</t>
  </si>
  <si>
    <t>GW</t>
  </si>
  <si>
    <t>Guinea-Bissau</t>
  </si>
  <si>
    <t>D500</t>
  </si>
  <si>
    <t>Benefits and Entitlements Services</t>
  </si>
  <si>
    <t>GY</t>
  </si>
  <si>
    <t>Guyana</t>
  </si>
  <si>
    <t>D501</t>
  </si>
  <si>
    <t>Customer Services</t>
  </si>
  <si>
    <t>HT</t>
  </si>
  <si>
    <t>Haiti</t>
  </si>
  <si>
    <t>D502</t>
  </si>
  <si>
    <t>Administrative Reviews</t>
  </si>
  <si>
    <t>HM</t>
  </si>
  <si>
    <t>Heard Island and McDonald Islands</t>
  </si>
  <si>
    <t>D503</t>
  </si>
  <si>
    <t>Compensation Claims Reviews</t>
  </si>
  <si>
    <t>Holy See (Vatican City State)</t>
  </si>
  <si>
    <t>D504</t>
  </si>
  <si>
    <t>Insurance Analysis</t>
  </si>
  <si>
    <t>HN</t>
  </si>
  <si>
    <t>Honduras</t>
  </si>
  <si>
    <t>D505</t>
  </si>
  <si>
    <t>Compensation Claims Examining</t>
  </si>
  <si>
    <t>HK</t>
  </si>
  <si>
    <t>Hong Kong</t>
  </si>
  <si>
    <t>D600</t>
  </si>
  <si>
    <t>Tax Law</t>
  </si>
  <si>
    <t>HU</t>
  </si>
  <si>
    <t>Hungary</t>
  </si>
  <si>
    <t>D601</t>
  </si>
  <si>
    <t>Revenue Agent</t>
  </si>
  <si>
    <t>IS</t>
  </si>
  <si>
    <t>Iceland</t>
  </si>
  <si>
    <t>D602</t>
  </si>
  <si>
    <t>Revenue Officer</t>
  </si>
  <si>
    <t>India</t>
  </si>
  <si>
    <t>D603</t>
  </si>
  <si>
    <t>Tax Examiner</t>
  </si>
  <si>
    <t>Indonesia</t>
  </si>
  <si>
    <t>D604</t>
  </si>
  <si>
    <t>Customer Service Contacts</t>
  </si>
  <si>
    <t>IR</t>
  </si>
  <si>
    <t>Iran, Islamic Republic of</t>
  </si>
  <si>
    <t>D605</t>
  </si>
  <si>
    <t>Tax Law Specialist</t>
  </si>
  <si>
    <t>IQ</t>
  </si>
  <si>
    <t>Iraq</t>
  </si>
  <si>
    <t>D606</t>
  </si>
  <si>
    <t>Asset Appraisal and Valuation</t>
  </si>
  <si>
    <t>IE</t>
  </si>
  <si>
    <t>Ireland</t>
  </si>
  <si>
    <t>D607</t>
  </si>
  <si>
    <t>Israel</t>
  </si>
  <si>
    <t>D608</t>
  </si>
  <si>
    <t>IT</t>
  </si>
  <si>
    <t>Italy</t>
  </si>
  <si>
    <t>D700</t>
  </si>
  <si>
    <t>Systems Design, Testing and Certification</t>
  </si>
  <si>
    <t>JM</t>
  </si>
  <si>
    <t>Jamaica</t>
  </si>
  <si>
    <t>D701</t>
  </si>
  <si>
    <t>Program Marketing and Outreach</t>
  </si>
  <si>
    <t>JP</t>
  </si>
  <si>
    <t>Japan</t>
  </si>
  <si>
    <t>D702</t>
  </si>
  <si>
    <t>Program Planning and Support</t>
  </si>
  <si>
    <t>JO</t>
  </si>
  <si>
    <t>Jordan</t>
  </si>
  <si>
    <t>D703</t>
  </si>
  <si>
    <t>Application Receipt and Processing</t>
  </si>
  <si>
    <t>KZ</t>
  </si>
  <si>
    <t>Kazakhstan</t>
  </si>
  <si>
    <t>D704</t>
  </si>
  <si>
    <t>Program Monitoring and Evaluation</t>
  </si>
  <si>
    <t>KE</t>
  </si>
  <si>
    <t>Kenya</t>
  </si>
  <si>
    <t>D705</t>
  </si>
  <si>
    <t>KI</t>
  </si>
  <si>
    <t>Kiribati</t>
  </si>
  <si>
    <t>D706</t>
  </si>
  <si>
    <t>Program Monitoring</t>
  </si>
  <si>
    <t>KP</t>
  </si>
  <si>
    <t>Korea, Democratic People's Republic of</t>
  </si>
  <si>
    <t>D707</t>
  </si>
  <si>
    <t>Program Evaluation</t>
  </si>
  <si>
    <t>KR</t>
  </si>
  <si>
    <t>Korea, Republic of</t>
  </si>
  <si>
    <t>D708</t>
  </si>
  <si>
    <t>Application Receipt/Processing</t>
  </si>
  <si>
    <t>KW</t>
  </si>
  <si>
    <t>Kuwait</t>
  </si>
  <si>
    <t>D709</t>
  </si>
  <si>
    <t>Mortgage Underwriting</t>
  </si>
  <si>
    <t>KG</t>
  </si>
  <si>
    <t>Kyrgyzstan</t>
  </si>
  <si>
    <t>D710</t>
  </si>
  <si>
    <t>Field Inspection Services</t>
  </si>
  <si>
    <t>Lao People's Democratic Republic</t>
  </si>
  <si>
    <t>D711</t>
  </si>
  <si>
    <t>External Equal Employment Opportunity Reviews</t>
  </si>
  <si>
    <t>LV</t>
  </si>
  <si>
    <t>Latvia</t>
  </si>
  <si>
    <t>D712</t>
  </si>
  <si>
    <t>Safety and Occupational Health Management</t>
  </si>
  <si>
    <t>Lebanon</t>
  </si>
  <si>
    <t>D713</t>
  </si>
  <si>
    <t>Safety and Occupational Health Inspections</t>
  </si>
  <si>
    <t>Lesotho</t>
  </si>
  <si>
    <t>D720</t>
  </si>
  <si>
    <t>Independent Appeals Reviews</t>
  </si>
  <si>
    <t>LR</t>
  </si>
  <si>
    <t>Liberia</t>
  </si>
  <si>
    <t>D800</t>
  </si>
  <si>
    <t>Air Traffic Control</t>
  </si>
  <si>
    <t>LY</t>
  </si>
  <si>
    <t>Libyan Arab Jamahiriya</t>
  </si>
  <si>
    <t>D801</t>
  </si>
  <si>
    <t>Air Traffic Systems Inspections</t>
  </si>
  <si>
    <t>LI</t>
  </si>
  <si>
    <t>Liechtenstein</t>
  </si>
  <si>
    <t>D900</t>
  </si>
  <si>
    <t>Maritime Traffic Control</t>
  </si>
  <si>
    <t>LT</t>
  </si>
  <si>
    <t>Lithuania</t>
  </si>
  <si>
    <t>D910</t>
  </si>
  <si>
    <t>Operation of Locks and Dams</t>
  </si>
  <si>
    <t>LU</t>
  </si>
  <si>
    <t>Luxembourg</t>
  </si>
  <si>
    <t>D920</t>
  </si>
  <si>
    <t>Buoy Maintenance</t>
  </si>
  <si>
    <t>Macao</t>
  </si>
  <si>
    <t>D930</t>
  </si>
  <si>
    <t>Mine Safety and Health</t>
  </si>
  <si>
    <t>MK</t>
  </si>
  <si>
    <t>Macedonia, The Former Yugoslav Republic of</t>
  </si>
  <si>
    <t>E000</t>
  </si>
  <si>
    <t>MG</t>
  </si>
  <si>
    <t>Madagascar</t>
  </si>
  <si>
    <t>E100</t>
  </si>
  <si>
    <t>Hazardous Waste Management</t>
  </si>
  <si>
    <t>Malawi</t>
  </si>
  <si>
    <t>E101</t>
  </si>
  <si>
    <t>Environmental Restoration Analysis</t>
  </si>
  <si>
    <t>MY</t>
  </si>
  <si>
    <t>Malaysia</t>
  </si>
  <si>
    <t>E102</t>
  </si>
  <si>
    <t>FIFRA/FDCA Risk Analysis</t>
  </si>
  <si>
    <t>Maldives</t>
  </si>
  <si>
    <t>E103</t>
  </si>
  <si>
    <t>FSCA Risk Analysis</t>
  </si>
  <si>
    <t>ML</t>
  </si>
  <si>
    <t>Mali</t>
  </si>
  <si>
    <t>E104</t>
  </si>
  <si>
    <t>Environmental Clean-up Services</t>
  </si>
  <si>
    <t>Malta</t>
  </si>
  <si>
    <t>E110</t>
  </si>
  <si>
    <t>Management Headquarters-Environmental Security</t>
  </si>
  <si>
    <t>MH</t>
  </si>
  <si>
    <t>Marshall Islands</t>
  </si>
  <si>
    <t>E120</t>
  </si>
  <si>
    <t>Environmental and Natural Resource Services</t>
  </si>
  <si>
    <t>MQ</t>
  </si>
  <si>
    <t>Martinique</t>
  </si>
  <si>
    <t>E200</t>
  </si>
  <si>
    <t>Solid Waste Data Collection/Analysis</t>
  </si>
  <si>
    <t>MR</t>
  </si>
  <si>
    <t>Mauritania</t>
  </si>
  <si>
    <t>E220</t>
  </si>
  <si>
    <t>MU</t>
  </si>
  <si>
    <t>Mauritius</t>
  </si>
  <si>
    <t>E225</t>
  </si>
  <si>
    <t>Occupational Health Services</t>
  </si>
  <si>
    <t>Mayotte</t>
  </si>
  <si>
    <t>E230</t>
  </si>
  <si>
    <t>Explosives Safety</t>
  </si>
  <si>
    <t>MX</t>
  </si>
  <si>
    <t>Mexico</t>
  </si>
  <si>
    <t>E250</t>
  </si>
  <si>
    <t>Response to Hazardous Material Mishaps</t>
  </si>
  <si>
    <t>FM</t>
  </si>
  <si>
    <t>Micronesia, Federated States of</t>
  </si>
  <si>
    <t>E300</t>
  </si>
  <si>
    <t>Pollution Prevention</t>
  </si>
  <si>
    <t>Moldova, Republic of</t>
  </si>
  <si>
    <t>E400</t>
  </si>
  <si>
    <t>Air Pollution Data Collection/Analysis</t>
  </si>
  <si>
    <t>MC</t>
  </si>
  <si>
    <t>Monaco</t>
  </si>
  <si>
    <t>E401</t>
  </si>
  <si>
    <t>Clean Air Act Pollution Prevention</t>
  </si>
  <si>
    <t>Mongolia</t>
  </si>
  <si>
    <t>E500</t>
  </si>
  <si>
    <t>Water Data Collection/Analysis</t>
  </si>
  <si>
    <t>Montserrat</t>
  </si>
  <si>
    <t>E501</t>
  </si>
  <si>
    <t>Clean Water Act Compliance/Pollution Prevention</t>
  </si>
  <si>
    <t>Morocco</t>
  </si>
  <si>
    <t>E502</t>
  </si>
  <si>
    <t>Safe Drinking Water Act Compliance/Pollution Prevention</t>
  </si>
  <si>
    <t>MZ</t>
  </si>
  <si>
    <t>Mozambique</t>
  </si>
  <si>
    <t>E503</t>
  </si>
  <si>
    <t>Occupational Safety, Health and Environmental Compliance</t>
  </si>
  <si>
    <t>MM</t>
  </si>
  <si>
    <t>Myanmar</t>
  </si>
  <si>
    <t>E600</t>
  </si>
  <si>
    <t>Environmental Planning/NEPA</t>
  </si>
  <si>
    <t>NA</t>
  </si>
  <si>
    <t>Namibia</t>
  </si>
  <si>
    <t>E601</t>
  </si>
  <si>
    <t>Environmental Impact Statements</t>
  </si>
  <si>
    <t>NR</t>
  </si>
  <si>
    <t>Nauru</t>
  </si>
  <si>
    <t>E602</t>
  </si>
  <si>
    <t>Environmental Impact Statement Reviews</t>
  </si>
  <si>
    <t>NP</t>
  </si>
  <si>
    <t>Nepal</t>
  </si>
  <si>
    <t>E700</t>
  </si>
  <si>
    <t>Resource Conservation and Recovery Act Compliance/Pollution Prevention</t>
  </si>
  <si>
    <t>Netherlands</t>
  </si>
  <si>
    <t>E800</t>
  </si>
  <si>
    <t>Multimedia Compliance/Pollution Prevention</t>
  </si>
  <si>
    <t>AN</t>
  </si>
  <si>
    <t>Netherlands Antilles</t>
  </si>
  <si>
    <t>E801</t>
  </si>
  <si>
    <t>Trusteeship</t>
  </si>
  <si>
    <t>New Caledonia</t>
  </si>
  <si>
    <t>E999</t>
  </si>
  <si>
    <t>Other Environmental Security Activities</t>
  </si>
  <si>
    <t>NZ</t>
  </si>
  <si>
    <t>New Zealand</t>
  </si>
  <si>
    <t>F000</t>
  </si>
  <si>
    <t>NI</t>
  </si>
  <si>
    <t>Nicaragua</t>
  </si>
  <si>
    <t>F100</t>
  </si>
  <si>
    <t>Quality Assurance</t>
  </si>
  <si>
    <t>Niger</t>
  </si>
  <si>
    <t>F110</t>
  </si>
  <si>
    <t>Management Headquarters-Systems Acquisition</t>
  </si>
  <si>
    <t>NG</t>
  </si>
  <si>
    <t>Nigeria</t>
  </si>
  <si>
    <t>F120</t>
  </si>
  <si>
    <t>Systems Acquisition-Program Management</t>
  </si>
  <si>
    <t>Niue</t>
  </si>
  <si>
    <t>F140</t>
  </si>
  <si>
    <t>Technology Transfer and International Cooperative Program Management</t>
  </si>
  <si>
    <t>NF</t>
  </si>
  <si>
    <t>Norfolk Island</t>
  </si>
  <si>
    <t>F150</t>
  </si>
  <si>
    <t>Systems Acquisition-Research and Development Support</t>
  </si>
  <si>
    <t>MP</t>
  </si>
  <si>
    <t>Northern Mariana Islands</t>
  </si>
  <si>
    <t>F160</t>
  </si>
  <si>
    <t>Systems Acquisition-Other Program Support</t>
  </si>
  <si>
    <t>NO</t>
  </si>
  <si>
    <t>Norway</t>
  </si>
  <si>
    <t>F199</t>
  </si>
  <si>
    <t>Other Systems Acquisition Activities</t>
  </si>
  <si>
    <t>OM</t>
  </si>
  <si>
    <t>Oman</t>
  </si>
  <si>
    <t>F200</t>
  </si>
  <si>
    <t>Contracting (Operational)</t>
  </si>
  <si>
    <t>PK</t>
  </si>
  <si>
    <t>Pakistan</t>
  </si>
  <si>
    <t>F300</t>
  </si>
  <si>
    <t>Contracting (Analysis)</t>
  </si>
  <si>
    <t>PW</t>
  </si>
  <si>
    <t>Palau</t>
  </si>
  <si>
    <t>F310</t>
  </si>
  <si>
    <t>Management Headquarters-Procurement and Contracting</t>
  </si>
  <si>
    <t>PS</t>
  </si>
  <si>
    <t>Palestinian Territory, Occupied</t>
  </si>
  <si>
    <t>F320</t>
  </si>
  <si>
    <t>Contract Administration and Operations</t>
  </si>
  <si>
    <t>Panama</t>
  </si>
  <si>
    <t>F399</t>
  </si>
  <si>
    <t>Other Procurement and Contracting Activities</t>
  </si>
  <si>
    <t>PG</t>
  </si>
  <si>
    <t>Papua New Guinea</t>
  </si>
  <si>
    <t>F400</t>
  </si>
  <si>
    <t>Recurring Purchasing</t>
  </si>
  <si>
    <t>PY</t>
  </si>
  <si>
    <t>Paraguay</t>
  </si>
  <si>
    <t>F510</t>
  </si>
  <si>
    <t>Engineering Support at Maintenance Depots</t>
  </si>
  <si>
    <t>Peru</t>
  </si>
  <si>
    <t>F520</t>
  </si>
  <si>
    <t>All Other Engineering Support</t>
  </si>
  <si>
    <t>PH</t>
  </si>
  <si>
    <t>Philippines</t>
  </si>
  <si>
    <t>G000</t>
  </si>
  <si>
    <t>PN</t>
  </si>
  <si>
    <t>Pitcairn</t>
  </si>
  <si>
    <t>G001</t>
  </si>
  <si>
    <t>Care of Remains of Deceased Personnel &amp; Funeral Services</t>
  </si>
  <si>
    <t>PL</t>
  </si>
  <si>
    <t>Poland</t>
  </si>
  <si>
    <t>G006</t>
  </si>
  <si>
    <t>Commissary Management</t>
  </si>
  <si>
    <t>PT</t>
  </si>
  <si>
    <t>Portugal</t>
  </si>
  <si>
    <t>G008</t>
  </si>
  <si>
    <t>Commissary Operations</t>
  </si>
  <si>
    <t>PR</t>
  </si>
  <si>
    <t>Puerto Rico</t>
  </si>
  <si>
    <t>G009</t>
  </si>
  <si>
    <t>Clothing Sales Store Operations</t>
  </si>
  <si>
    <t>QA</t>
  </si>
  <si>
    <t>Qatar</t>
  </si>
  <si>
    <t>G010</t>
  </si>
  <si>
    <t>Recreational Library Services</t>
  </si>
  <si>
    <t>RE</t>
  </si>
  <si>
    <t>G011</t>
  </si>
  <si>
    <t>Morale, Welfare, and Recreation Services</t>
  </si>
  <si>
    <t>RO</t>
  </si>
  <si>
    <t>Romania</t>
  </si>
  <si>
    <t>G012</t>
  </si>
  <si>
    <t>Community Services</t>
  </si>
  <si>
    <t>RU</t>
  </si>
  <si>
    <t>Russian Federation</t>
  </si>
  <si>
    <t>G013</t>
  </si>
  <si>
    <t>Military Exchange Operations</t>
  </si>
  <si>
    <t>RW</t>
  </si>
  <si>
    <t>Rwanda</t>
  </si>
  <si>
    <t>G050</t>
  </si>
  <si>
    <t>Management Headquarters-Community and Family Services</t>
  </si>
  <si>
    <t>SH</t>
  </si>
  <si>
    <t>Saint Helena</t>
  </si>
  <si>
    <t>G055</t>
  </si>
  <si>
    <t>Morale, Welfare, and Recreation (MWR) Services</t>
  </si>
  <si>
    <t>KN</t>
  </si>
  <si>
    <t>Saint Kitts and Nevis</t>
  </si>
  <si>
    <t>G060</t>
  </si>
  <si>
    <t>Family Center Services</t>
  </si>
  <si>
    <t>LC</t>
  </si>
  <si>
    <t>Saint Lucia</t>
  </si>
  <si>
    <t>G065</t>
  </si>
  <si>
    <t>Child-Care and Youth Programs</t>
  </si>
  <si>
    <t>PM</t>
  </si>
  <si>
    <t>Saint Pierre and Miquelon</t>
  </si>
  <si>
    <t>G080</t>
  </si>
  <si>
    <t>Homeowners' Assistance Program</t>
  </si>
  <si>
    <t>VC</t>
  </si>
  <si>
    <t>Saint Vincent and the Grenadines</t>
  </si>
  <si>
    <t>G090</t>
  </si>
  <si>
    <t>Employee Relocation Assistance Program</t>
  </si>
  <si>
    <t>WS</t>
  </si>
  <si>
    <t>Samoa</t>
  </si>
  <si>
    <t>G100</t>
  </si>
  <si>
    <t>Disaster Relief Applications Services</t>
  </si>
  <si>
    <t>San Marino</t>
  </si>
  <si>
    <t>G101</t>
  </si>
  <si>
    <t>Disaster Relief Services</t>
  </si>
  <si>
    <t>ST</t>
  </si>
  <si>
    <t>Sao Tome and Principe</t>
  </si>
  <si>
    <t>G102</t>
  </si>
  <si>
    <t>Librarian Services</t>
  </si>
  <si>
    <t>SA</t>
  </si>
  <si>
    <t>Saudi Arabia</t>
  </si>
  <si>
    <t>G103</t>
  </si>
  <si>
    <t>Library Operations and Management</t>
  </si>
  <si>
    <t>SN</t>
  </si>
  <si>
    <t>Senegal</t>
  </si>
  <si>
    <t>G104</t>
  </si>
  <si>
    <t>Technical/Professional/Legal Library Information Services</t>
  </si>
  <si>
    <t>CS</t>
  </si>
  <si>
    <t>Serbia and Montenegro</t>
  </si>
  <si>
    <t>G105</t>
  </si>
  <si>
    <t>Recreational Library Operations</t>
  </si>
  <si>
    <t>Seychelles</t>
  </si>
  <si>
    <t>G210</t>
  </si>
  <si>
    <t>Postal Services</t>
  </si>
  <si>
    <t>SL</t>
  </si>
  <si>
    <t>Sierra Leone</t>
  </si>
  <si>
    <t>G220</t>
  </si>
  <si>
    <t>Military Bands</t>
  </si>
  <si>
    <t>SG</t>
  </si>
  <si>
    <t>Singapore</t>
  </si>
  <si>
    <t>G900</t>
  </si>
  <si>
    <t>Chaplain Activities and Support Services</t>
  </si>
  <si>
    <t>Slovakia</t>
  </si>
  <si>
    <t>G901</t>
  </si>
  <si>
    <t>Housing Administrative Services</t>
  </si>
  <si>
    <t>SI</t>
  </si>
  <si>
    <t>Slovenia</t>
  </si>
  <si>
    <t>G902</t>
  </si>
  <si>
    <t>Casualty and Mortuary Affairs</t>
  </si>
  <si>
    <t>SB</t>
  </si>
  <si>
    <t>Solomon Islands</t>
  </si>
  <si>
    <t>G904</t>
  </si>
  <si>
    <t>Family Services</t>
  </si>
  <si>
    <t>SO</t>
  </si>
  <si>
    <t>Somalia</t>
  </si>
  <si>
    <t>G905</t>
  </si>
  <si>
    <t>Community Relations</t>
  </si>
  <si>
    <t>ZA</t>
  </si>
  <si>
    <t>South Africa</t>
  </si>
  <si>
    <t>G910</t>
  </si>
  <si>
    <t>Temporary Lodging Services</t>
  </si>
  <si>
    <t>GS</t>
  </si>
  <si>
    <t>South Georgia and the South Sandwich Islands</t>
  </si>
  <si>
    <t>G999</t>
  </si>
  <si>
    <t>Other Social Services</t>
  </si>
  <si>
    <t>ES</t>
  </si>
  <si>
    <t>Spain</t>
  </si>
  <si>
    <t>H000</t>
  </si>
  <si>
    <t>LK</t>
  </si>
  <si>
    <t>Sri Lanka</t>
  </si>
  <si>
    <t>H010</t>
  </si>
  <si>
    <t>Management Headquarters-Health Services</t>
  </si>
  <si>
    <t>Sudan</t>
  </si>
  <si>
    <t>H050</t>
  </si>
  <si>
    <t>Hospital/Clinic Management</t>
  </si>
  <si>
    <t>SR</t>
  </si>
  <si>
    <t>Suriname</t>
  </si>
  <si>
    <t>H100</t>
  </si>
  <si>
    <t>Medical Care</t>
  </si>
  <si>
    <t>SJ</t>
  </si>
  <si>
    <t>Svalbard and Jan Mayen</t>
  </si>
  <si>
    <t>H101</t>
  </si>
  <si>
    <t>Hospital Care</t>
  </si>
  <si>
    <t>SZ</t>
  </si>
  <si>
    <t>Swaziland</t>
  </si>
  <si>
    <t>H102</t>
  </si>
  <si>
    <t>Surgical Care</t>
  </si>
  <si>
    <t>SE</t>
  </si>
  <si>
    <t>Sweden</t>
  </si>
  <si>
    <t>H103</t>
  </si>
  <si>
    <t>Surgical Services</t>
  </si>
  <si>
    <t>CH</t>
  </si>
  <si>
    <t>Switzerland</t>
  </si>
  <si>
    <t>H105</t>
  </si>
  <si>
    <t>Nutritional Care</t>
  </si>
  <si>
    <t>SY</t>
  </si>
  <si>
    <t>Syrian Arab Republic</t>
  </si>
  <si>
    <t>H106</t>
  </si>
  <si>
    <t>Pathology Services</t>
  </si>
  <si>
    <t>TW</t>
  </si>
  <si>
    <t>Taiwan, Province of China</t>
  </si>
  <si>
    <t>H107</t>
  </si>
  <si>
    <t>Radiology Services</t>
  </si>
  <si>
    <t>TJ</t>
  </si>
  <si>
    <t>Tajikistan</t>
  </si>
  <si>
    <t>H108</t>
  </si>
  <si>
    <t>Pharmacy Services</t>
  </si>
  <si>
    <t>TZ</t>
  </si>
  <si>
    <t>Tanzania, United Republic of</t>
  </si>
  <si>
    <t>H109</t>
  </si>
  <si>
    <t>Physical Therapy</t>
  </si>
  <si>
    <t>TH</t>
  </si>
  <si>
    <t>Thailand</t>
  </si>
  <si>
    <t>H110</t>
  </si>
  <si>
    <t>Materiel Services</t>
  </si>
  <si>
    <t>TL</t>
  </si>
  <si>
    <t>Timor-Leste</t>
  </si>
  <si>
    <t>H111</t>
  </si>
  <si>
    <t>Orthopedic Services</t>
  </si>
  <si>
    <t>TG</t>
  </si>
  <si>
    <t>Togo</t>
  </si>
  <si>
    <t>H112</t>
  </si>
  <si>
    <t>Ambulance Services</t>
  </si>
  <si>
    <t>TK</t>
  </si>
  <si>
    <t>Tokelau</t>
  </si>
  <si>
    <t>H113</t>
  </si>
  <si>
    <t>Dental Care</t>
  </si>
  <si>
    <t>TO</t>
  </si>
  <si>
    <t>Tonga</t>
  </si>
  <si>
    <t>H114</t>
  </si>
  <si>
    <t>Dental Laboratories</t>
  </si>
  <si>
    <t>TT</t>
  </si>
  <si>
    <t>Trinidad and Tobago</t>
  </si>
  <si>
    <t>H115</t>
  </si>
  <si>
    <t>Clinics and Dispensaries</t>
  </si>
  <si>
    <t>Tunisia</t>
  </si>
  <si>
    <t>H116</t>
  </si>
  <si>
    <t>Veterinary Services</t>
  </si>
  <si>
    <t>TR</t>
  </si>
  <si>
    <t>Turkey</t>
  </si>
  <si>
    <t>H117</t>
  </si>
  <si>
    <t>Medical Records</t>
  </si>
  <si>
    <t>TM</t>
  </si>
  <si>
    <t>Turkmenistan</t>
  </si>
  <si>
    <t>H118</t>
  </si>
  <si>
    <t>Nursing Services</t>
  </si>
  <si>
    <t>TC</t>
  </si>
  <si>
    <t>Turks and Caicos Islands</t>
  </si>
  <si>
    <t>H119</t>
  </si>
  <si>
    <t>Preventive Medicine</t>
  </si>
  <si>
    <t>TV</t>
  </si>
  <si>
    <t>Tuvalu</t>
  </si>
  <si>
    <t>H120</t>
  </si>
  <si>
    <t>Occupational Health</t>
  </si>
  <si>
    <t>UG</t>
  </si>
  <si>
    <t>Uganda</t>
  </si>
  <si>
    <t>H121</t>
  </si>
  <si>
    <t>Drug Rehabilitation</t>
  </si>
  <si>
    <t>UA</t>
  </si>
  <si>
    <t>Ukraine</t>
  </si>
  <si>
    <t>H125</t>
  </si>
  <si>
    <t>Rehabilitation Services</t>
  </si>
  <si>
    <t>AE</t>
  </si>
  <si>
    <t>United Arab Emirates</t>
  </si>
  <si>
    <t>H127</t>
  </si>
  <si>
    <t>Alcohol and Drug Rehabilitation</t>
  </si>
  <si>
    <t>GB</t>
  </si>
  <si>
    <t>United Kingdom</t>
  </si>
  <si>
    <t>H201</t>
  </si>
  <si>
    <t>Medical Services</t>
  </si>
  <si>
    <t>UM</t>
  </si>
  <si>
    <t>United States Minor Outlying Islands</t>
  </si>
  <si>
    <t>H202</t>
  </si>
  <si>
    <t>Psychiatric and Psychology Services</t>
  </si>
  <si>
    <t>UY</t>
  </si>
  <si>
    <t>Uruguay</t>
  </si>
  <si>
    <t>H203</t>
  </si>
  <si>
    <t>Ambulatory Care Services</t>
  </si>
  <si>
    <t>UZ</t>
  </si>
  <si>
    <t>Uzbekistan</t>
  </si>
  <si>
    <t>H204</t>
  </si>
  <si>
    <t>Domiciliary Care</t>
  </si>
  <si>
    <t>VU</t>
  </si>
  <si>
    <t>Vanuatu</t>
  </si>
  <si>
    <t>H205</t>
  </si>
  <si>
    <t>Extended Care Services</t>
  </si>
  <si>
    <t>VE</t>
  </si>
  <si>
    <t>Venezuela</t>
  </si>
  <si>
    <t>H206</t>
  </si>
  <si>
    <t>Social Work</t>
  </si>
  <si>
    <t>VN</t>
  </si>
  <si>
    <t>Viet Nam</t>
  </si>
  <si>
    <t>H207</t>
  </si>
  <si>
    <t>VG</t>
  </si>
  <si>
    <t>Virgin Islands, British</t>
  </si>
  <si>
    <t>H208</t>
  </si>
  <si>
    <t>Audiology &amp; Speech Pathology Services</t>
  </si>
  <si>
    <t>VI</t>
  </si>
  <si>
    <t>Virgin Islands, U.S.</t>
  </si>
  <si>
    <t>H209</t>
  </si>
  <si>
    <t>Nuclear Medicine Services</t>
  </si>
  <si>
    <t>WF</t>
  </si>
  <si>
    <t>Wallis and Futuna</t>
  </si>
  <si>
    <t>H210</t>
  </si>
  <si>
    <t>Pediatric Services</t>
  </si>
  <si>
    <t>EH</t>
  </si>
  <si>
    <t>Western Sahara</t>
  </si>
  <si>
    <t>H211</t>
  </si>
  <si>
    <t>Optometric Services</t>
  </si>
  <si>
    <t>YE</t>
  </si>
  <si>
    <t>Yemen</t>
  </si>
  <si>
    <t>H212</t>
  </si>
  <si>
    <t>Spinal Cord Injury Services</t>
  </si>
  <si>
    <t>ZM</t>
  </si>
  <si>
    <t>Zambia</t>
  </si>
  <si>
    <t>H213</t>
  </si>
  <si>
    <t>GRECC Services</t>
  </si>
  <si>
    <t>ZW</t>
  </si>
  <si>
    <t>Zimbabwe</t>
  </si>
  <si>
    <t>H214</t>
  </si>
  <si>
    <t>Neurology Services</t>
  </si>
  <si>
    <t>WW</t>
  </si>
  <si>
    <t>Worldwide</t>
  </si>
  <si>
    <t>H215</t>
  </si>
  <si>
    <t>Dermatology Services</t>
  </si>
  <si>
    <t>H216</t>
  </si>
  <si>
    <t>Radiation Therapy Services</t>
  </si>
  <si>
    <t>H217</t>
  </si>
  <si>
    <t>Mental Illness Research, Education &amp; Clinic</t>
  </si>
  <si>
    <t>H218</t>
  </si>
  <si>
    <t>Rehabilitation Medicine Services</t>
  </si>
  <si>
    <t>H219</t>
  </si>
  <si>
    <t>Nutrition &amp;Food Production Services</t>
  </si>
  <si>
    <t>H220</t>
  </si>
  <si>
    <t>Blind Rehabilitation Services</t>
  </si>
  <si>
    <t>H221</t>
  </si>
  <si>
    <t>Recreation Services</t>
  </si>
  <si>
    <t>H222</t>
  </si>
  <si>
    <t>Prosthetic &amp; Sensory Aides Services</t>
  </si>
  <si>
    <t>H223</t>
  </si>
  <si>
    <t>Ambulatory Care Administration</t>
  </si>
  <si>
    <t>H224</t>
  </si>
  <si>
    <t>Learning Resource Centers</t>
  </si>
  <si>
    <t>H225</t>
  </si>
  <si>
    <t>Federal Employee Health Services</t>
  </si>
  <si>
    <t>H226</t>
  </si>
  <si>
    <t>VISN Services &amp; VISN Support Service Center</t>
  </si>
  <si>
    <t>H227</t>
  </si>
  <si>
    <t>Veterans Canteen Service</t>
  </si>
  <si>
    <t>H250</t>
  </si>
  <si>
    <t>Medical and Dental Devices Development</t>
  </si>
  <si>
    <t>H300</t>
  </si>
  <si>
    <t>Emergency Medical Services Management Planning</t>
  </si>
  <si>
    <t>H301</t>
  </si>
  <si>
    <t>Emergency Medical Services</t>
  </si>
  <si>
    <t>H350</t>
  </si>
  <si>
    <t>Hospital Food Services and Nutritional Care</t>
  </si>
  <si>
    <t>H400</t>
  </si>
  <si>
    <t>Medical Evaluation Services</t>
  </si>
  <si>
    <t>H401</t>
  </si>
  <si>
    <t>Medical Officers</t>
  </si>
  <si>
    <t>H402</t>
  </si>
  <si>
    <t>Industrial Hygiene Reviews and Analysis</t>
  </si>
  <si>
    <t>H403</t>
  </si>
  <si>
    <t>Health Inspections</t>
  </si>
  <si>
    <t>H404</t>
  </si>
  <si>
    <t>Health Services Administration and Management</t>
  </si>
  <si>
    <t>H450</t>
  </si>
  <si>
    <t>Medical Records and Medical Transcription</t>
  </si>
  <si>
    <t>H500</t>
  </si>
  <si>
    <t>Dialysis Services</t>
  </si>
  <si>
    <t>H501</t>
  </si>
  <si>
    <t>Anesthesiology</t>
  </si>
  <si>
    <t>H502</t>
  </si>
  <si>
    <t>Diagnostic Radiology</t>
  </si>
  <si>
    <t>H503</t>
  </si>
  <si>
    <t>Geriatrics</t>
  </si>
  <si>
    <t>H504</t>
  </si>
  <si>
    <t>Geriatric Research</t>
  </si>
  <si>
    <t>H505</t>
  </si>
  <si>
    <t>Geriatric Clinical Centers</t>
  </si>
  <si>
    <t>H506</t>
  </si>
  <si>
    <t>Orthopedic Shoe Services</t>
  </si>
  <si>
    <t>H507</t>
  </si>
  <si>
    <t>Orthotics Laboratory</t>
  </si>
  <si>
    <t>H600</t>
  </si>
  <si>
    <t>Hospital Administration</t>
  </si>
  <si>
    <t>H601</t>
  </si>
  <si>
    <t>Ward Administration</t>
  </si>
  <si>
    <t>H602</t>
  </si>
  <si>
    <t>Income Verification</t>
  </si>
  <si>
    <t>H603</t>
  </si>
  <si>
    <t>H604</t>
  </si>
  <si>
    <t>Hospital Supply and Distribution</t>
  </si>
  <si>
    <t>H605</t>
  </si>
  <si>
    <t>H606</t>
  </si>
  <si>
    <t>Information Resource Management Services</t>
  </si>
  <si>
    <t>H607</t>
  </si>
  <si>
    <t>Voluntary Services Administration</t>
  </si>
  <si>
    <t>H608</t>
  </si>
  <si>
    <t>Records Administration</t>
  </si>
  <si>
    <t>H609</t>
  </si>
  <si>
    <t>Bed Services and Patient Assistance</t>
  </si>
  <si>
    <t>H610</t>
  </si>
  <si>
    <t>Waste Management</t>
  </si>
  <si>
    <t>H650</t>
  </si>
  <si>
    <t>Hospital Supplies and Equipment</t>
  </si>
  <si>
    <t>H710</t>
  </si>
  <si>
    <t>Medical Transportation Services</t>
  </si>
  <si>
    <t>H999</t>
  </si>
  <si>
    <t>Other Health Services</t>
  </si>
  <si>
    <t>I000</t>
  </si>
  <si>
    <t>I100</t>
  </si>
  <si>
    <t>Inspector General Services</t>
  </si>
  <si>
    <t>I105</t>
  </si>
  <si>
    <t>IG Legal Services</t>
  </si>
  <si>
    <t>I110</t>
  </si>
  <si>
    <t>Management Headquarters-Audit</t>
  </si>
  <si>
    <t>I115</t>
  </si>
  <si>
    <t>I120</t>
  </si>
  <si>
    <t>Audit Operations</t>
  </si>
  <si>
    <t>I200</t>
  </si>
  <si>
    <t>I412</t>
  </si>
  <si>
    <t>Investigative Data Analysis</t>
  </si>
  <si>
    <t>I414</t>
  </si>
  <si>
    <t>Field Technical Services</t>
  </si>
  <si>
    <t>I415</t>
  </si>
  <si>
    <t>Non-field Technical Support to Criminal Investigations</t>
  </si>
  <si>
    <t>I416</t>
  </si>
  <si>
    <t>Non-Field Administrative Support Criminal Investigations</t>
  </si>
  <si>
    <t>I420</t>
  </si>
  <si>
    <t>Financial Audits</t>
  </si>
  <si>
    <t>I430</t>
  </si>
  <si>
    <t>Performance Audits</t>
  </si>
  <si>
    <t>I440</t>
  </si>
  <si>
    <t>Management Evaluations/Audits</t>
  </si>
  <si>
    <t>I441</t>
  </si>
  <si>
    <t>Logistics Audits</t>
  </si>
  <si>
    <t>I500</t>
  </si>
  <si>
    <t>Background investigations</t>
  </si>
  <si>
    <t>I501</t>
  </si>
  <si>
    <t>IG Data Collection and Analysis</t>
  </si>
  <si>
    <t>I502</t>
  </si>
  <si>
    <t>Case Assessment/Management/Disposition</t>
  </si>
  <si>
    <t>I510</t>
  </si>
  <si>
    <t>Personnel Security Clearances and Background Investigations</t>
  </si>
  <si>
    <t>I520</t>
  </si>
  <si>
    <t>Criminal, Counter Intelligence, and Administrative Investigative Services</t>
  </si>
  <si>
    <t>I530</t>
  </si>
  <si>
    <t>Industrial Security Assessments</t>
  </si>
  <si>
    <t>I999</t>
  </si>
  <si>
    <t>Other Audit and Investigative Activities</t>
  </si>
  <si>
    <t>J000</t>
  </si>
  <si>
    <t>J410</t>
  </si>
  <si>
    <t>Organizational and Intermediate Repair and Maintenance Management</t>
  </si>
  <si>
    <t>J501</t>
  </si>
  <si>
    <t>Aircraft</t>
  </si>
  <si>
    <t>J502</t>
  </si>
  <si>
    <t>Aircraft Engines</t>
  </si>
  <si>
    <t>J503</t>
  </si>
  <si>
    <t>Missiles</t>
  </si>
  <si>
    <t>J504</t>
  </si>
  <si>
    <t>Vessels</t>
  </si>
  <si>
    <t>J505</t>
  </si>
  <si>
    <t>Combat Vehicles</t>
  </si>
  <si>
    <t>J506</t>
  </si>
  <si>
    <t>Non-Combat Vehicles and Equipment</t>
  </si>
  <si>
    <t>J507</t>
  </si>
  <si>
    <t>Electronic and Communication Equipment</t>
  </si>
  <si>
    <t>J510</t>
  </si>
  <si>
    <t>Railway Equipment</t>
  </si>
  <si>
    <t>J511</t>
  </si>
  <si>
    <t>Special Equipment</t>
  </si>
  <si>
    <t>J512</t>
  </si>
  <si>
    <t>Armament</t>
  </si>
  <si>
    <t>J513</t>
  </si>
  <si>
    <t>Dining Facility Equipment</t>
  </si>
  <si>
    <t>J514</t>
  </si>
  <si>
    <t>Medical and Dental Equipment</t>
  </si>
  <si>
    <t>J515</t>
  </si>
  <si>
    <t>Containers, Textile, Tents, and Tarpaulins</t>
  </si>
  <si>
    <t>J516</t>
  </si>
  <si>
    <t>Metal Containers</t>
  </si>
  <si>
    <t>J517</t>
  </si>
  <si>
    <t>Training Devices and Audiovisual Equipment</t>
  </si>
  <si>
    <t>J518</t>
  </si>
  <si>
    <t>Support Equipment</t>
  </si>
  <si>
    <t>J519</t>
  </si>
  <si>
    <t>Industrial Plant Equipment</t>
  </si>
  <si>
    <t>J520</t>
  </si>
  <si>
    <t>Test, Measurement and Diagnostic Equipment (TMDE)</t>
  </si>
  <si>
    <t>J521</t>
  </si>
  <si>
    <t>Other Test, Measurement and Diagnostic Equipment</t>
  </si>
  <si>
    <t>J522</t>
  </si>
  <si>
    <t>Aeronautical Support Equipment</t>
  </si>
  <si>
    <t>J550</t>
  </si>
  <si>
    <t>Software Support for Embedded and Mission Systems</t>
  </si>
  <si>
    <t>J555</t>
  </si>
  <si>
    <t>Tactical Automatic Data Processing Equipment (ADPE)</t>
  </si>
  <si>
    <t>J570</t>
  </si>
  <si>
    <t>Armament and Ordnance</t>
  </si>
  <si>
    <t>J575</t>
  </si>
  <si>
    <t>Munitions</t>
  </si>
  <si>
    <t>J600</t>
  </si>
  <si>
    <t>Metal and Other Containers, Textiles, Tents and Tarpaulins</t>
  </si>
  <si>
    <t>J700</t>
  </si>
  <si>
    <t>Portable Troop Support Equipment</t>
  </si>
  <si>
    <t>J750</t>
  </si>
  <si>
    <t>Portable Field Medical and Dental Equipment</t>
  </si>
  <si>
    <t>J999</t>
  </si>
  <si>
    <t>Organizational and Intermediate Maintenance and Repair of Other Equipment</t>
  </si>
  <si>
    <t>K000</t>
  </si>
  <si>
    <t>K410</t>
  </si>
  <si>
    <t>Depot Management</t>
  </si>
  <si>
    <t>K531</t>
  </si>
  <si>
    <t>K532</t>
  </si>
  <si>
    <t>K533</t>
  </si>
  <si>
    <t>K534</t>
  </si>
  <si>
    <t>K535</t>
  </si>
  <si>
    <t>K536</t>
  </si>
  <si>
    <t>K537</t>
  </si>
  <si>
    <t>K538</t>
  </si>
  <si>
    <t>K539</t>
  </si>
  <si>
    <t>K540</t>
  </si>
  <si>
    <t>K541</t>
  </si>
  <si>
    <t>K542</t>
  </si>
  <si>
    <t>Dining and Facility Equipment</t>
  </si>
  <si>
    <t>K543</t>
  </si>
  <si>
    <t>K544</t>
  </si>
  <si>
    <t>K545</t>
  </si>
  <si>
    <t>K546</t>
  </si>
  <si>
    <t>K547</t>
  </si>
  <si>
    <t>K548</t>
  </si>
  <si>
    <t>K549</t>
  </si>
  <si>
    <t>K550</t>
  </si>
  <si>
    <t>K555</t>
  </si>
  <si>
    <t>K570</t>
  </si>
  <si>
    <t>K575</t>
  </si>
  <si>
    <t>K600</t>
  </si>
  <si>
    <t>K700</t>
  </si>
  <si>
    <t>K750</t>
  </si>
  <si>
    <t>K999</t>
  </si>
  <si>
    <t>Depot Repair and Maintenance of Other Equipment</t>
  </si>
  <si>
    <t>L000</t>
  </si>
  <si>
    <t>L100</t>
  </si>
  <si>
    <t>Application Services</t>
  </si>
  <si>
    <t>L101</t>
  </si>
  <si>
    <t>Application Reviews and Evaluations</t>
  </si>
  <si>
    <t>L102</t>
  </si>
  <si>
    <t>Independent Grant Review Appeals</t>
  </si>
  <si>
    <t>L200</t>
  </si>
  <si>
    <t>Grants Monitoring and Evaluation</t>
  </si>
  <si>
    <t>M120</t>
  </si>
  <si>
    <t>Combatant Headquarters-CINC Command Authority</t>
  </si>
  <si>
    <t>M145</t>
  </si>
  <si>
    <t>Combatant Headquarters-Military Department Command Authority</t>
  </si>
  <si>
    <t>M150</t>
  </si>
  <si>
    <t>Support to the CINCS-Information</t>
  </si>
  <si>
    <t>M199</t>
  </si>
  <si>
    <t>Other Operational Command and Control Activities</t>
  </si>
  <si>
    <t>M301</t>
  </si>
  <si>
    <t>Management Headquarters-Intelligence</t>
  </si>
  <si>
    <t>M302</t>
  </si>
  <si>
    <t>Intelligence Policy and Coordination</t>
  </si>
  <si>
    <t>M306</t>
  </si>
  <si>
    <t>Classification Management</t>
  </si>
  <si>
    <t>M310</t>
  </si>
  <si>
    <t>Counterintelligence</t>
  </si>
  <si>
    <t>M312</t>
  </si>
  <si>
    <t>Imagery Intelligence (IMINT)</t>
  </si>
  <si>
    <t>M314</t>
  </si>
  <si>
    <t>Imagery Acquisition</t>
  </si>
  <si>
    <t>M316</t>
  </si>
  <si>
    <t>Geospatial Information Production</t>
  </si>
  <si>
    <t>M318</t>
  </si>
  <si>
    <t>Geospatial Information Acquisition and Processing</t>
  </si>
  <si>
    <t>M320</t>
  </si>
  <si>
    <t>Open Source Intelligence (OSINT) Collection/Processing</t>
  </si>
  <si>
    <t>M322</t>
  </si>
  <si>
    <t>Language Exploitation</t>
  </si>
  <si>
    <t>M324</t>
  </si>
  <si>
    <t>Multidisciplinary Collection and Processing</t>
  </si>
  <si>
    <t>M326</t>
  </si>
  <si>
    <t>Intelligence Communications and Filtering</t>
  </si>
  <si>
    <t>M328</t>
  </si>
  <si>
    <t>All Source Analysis</t>
  </si>
  <si>
    <t>M330</t>
  </si>
  <si>
    <t>Intelligence Production Integration and Analytic Tools</t>
  </si>
  <si>
    <t>M334</t>
  </si>
  <si>
    <t>Intelligence Requirements Management and Tasking</t>
  </si>
  <si>
    <t>M399</t>
  </si>
  <si>
    <t>Other Intelligence Activities</t>
  </si>
  <si>
    <t>M410</t>
  </si>
  <si>
    <t>Expeditionary Force Operations</t>
  </si>
  <si>
    <t>M610</t>
  </si>
  <si>
    <t>Homeland Defense Operations</t>
  </si>
  <si>
    <t>M611</t>
  </si>
  <si>
    <t>Emergency Management Planning and Development</t>
  </si>
  <si>
    <t>M612</t>
  </si>
  <si>
    <t>Emergency Management Program Oversight and Management</t>
  </si>
  <si>
    <t>M810</t>
  </si>
  <si>
    <t>Military Space Operations</t>
  </si>
  <si>
    <t>P000</t>
  </si>
  <si>
    <t>P100</t>
  </si>
  <si>
    <t>Installation Operation Contracts (Multi-function)</t>
  </si>
  <si>
    <t>P110</t>
  </si>
  <si>
    <t>Management Headquarters-Logistics</t>
  </si>
  <si>
    <t>P120</t>
  </si>
  <si>
    <t>Management Headquarters-Maintenance</t>
  </si>
  <si>
    <t>Q120</t>
  </si>
  <si>
    <t>Management Headquarters-Civil Works</t>
  </si>
  <si>
    <t>Q220</t>
  </si>
  <si>
    <t>Water Regulatory Oversight and Management</t>
  </si>
  <si>
    <t>Q240</t>
  </si>
  <si>
    <t>Natural Resources Oversight and Management</t>
  </si>
  <si>
    <t>Q260</t>
  </si>
  <si>
    <t>Civil Works Planning Production and Management</t>
  </si>
  <si>
    <t>Q420</t>
  </si>
  <si>
    <t>Bank Stabilization</t>
  </si>
  <si>
    <t>Q440</t>
  </si>
  <si>
    <t>Maintenance of Open Waterways for Navigation</t>
  </si>
  <si>
    <t>Q460</t>
  </si>
  <si>
    <t>Maintenance of Jetties and Breakwaters</t>
  </si>
  <si>
    <t>Q520</t>
  </si>
  <si>
    <t>Operation and Maintenance of Locks and Bridges</t>
  </si>
  <si>
    <t>Q540</t>
  </si>
  <si>
    <t>Operation and Maintenance of Dams</t>
  </si>
  <si>
    <t>Q560</t>
  </si>
  <si>
    <t>Operation and Maintenance of Hydropower Facilities</t>
  </si>
  <si>
    <t>Q580</t>
  </si>
  <si>
    <t>Operation and Maintenance of the Washington Aqueduct</t>
  </si>
  <si>
    <t>Q620</t>
  </si>
  <si>
    <t>Operation and Maintenance of Recreation Areas</t>
  </si>
  <si>
    <t>Q999</t>
  </si>
  <si>
    <t>Other Civil Works Activities</t>
  </si>
  <si>
    <t>R000</t>
  </si>
  <si>
    <t>R100</t>
  </si>
  <si>
    <t>Theoretical Research</t>
  </si>
  <si>
    <t>R102</t>
  </si>
  <si>
    <t>Biomedical Research Support</t>
  </si>
  <si>
    <t>R103</t>
  </si>
  <si>
    <t>Biomedical Research</t>
  </si>
  <si>
    <t>R104</t>
  </si>
  <si>
    <t>Animal Research</t>
  </si>
  <si>
    <t>R110</t>
  </si>
  <si>
    <t>Management Headquarters-Research and Development</t>
  </si>
  <si>
    <t>R120</t>
  </si>
  <si>
    <t>Science and Technology</t>
  </si>
  <si>
    <t>R140</t>
  </si>
  <si>
    <t>Management and Support to R&amp;D</t>
  </si>
  <si>
    <t>R200</t>
  </si>
  <si>
    <t>Basic R&amp;D</t>
  </si>
  <si>
    <t>R201</t>
  </si>
  <si>
    <t>Laboratory and Clinical Research Support</t>
  </si>
  <si>
    <t>R300</t>
  </si>
  <si>
    <t>Developmental</t>
  </si>
  <si>
    <t>R400</t>
  </si>
  <si>
    <t>Testing</t>
  </si>
  <si>
    <t>R500</t>
  </si>
  <si>
    <t>Acceptance</t>
  </si>
  <si>
    <t>R600</t>
  </si>
  <si>
    <t>Applied Research</t>
  </si>
  <si>
    <t>R601</t>
  </si>
  <si>
    <t>Applied Research Support</t>
  </si>
  <si>
    <t>R660</t>
  </si>
  <si>
    <t>RDT&amp;E</t>
  </si>
  <si>
    <t>R900</t>
  </si>
  <si>
    <t>Operation and Maintenance of Physical Plant</t>
  </si>
  <si>
    <t>R901</t>
  </si>
  <si>
    <t>Building &amp; Grounds Maintenance</t>
  </si>
  <si>
    <t>R902</t>
  </si>
  <si>
    <t>Models Design and Construction</t>
  </si>
  <si>
    <t>R999</t>
  </si>
  <si>
    <t>Other S&amp;T and R&amp;D Management and Support Activities</t>
  </si>
  <si>
    <t>S000</t>
  </si>
  <si>
    <t>S100</t>
  </si>
  <si>
    <t>Management Headquarters-Installations</t>
  </si>
  <si>
    <t>S200</t>
  </si>
  <si>
    <t>Installation, Base, or Facility Management</t>
  </si>
  <si>
    <t>S210</t>
  </si>
  <si>
    <t>Building Management</t>
  </si>
  <si>
    <t>S310</t>
  </si>
  <si>
    <t>Housing Management</t>
  </si>
  <si>
    <t>S410</t>
  </si>
  <si>
    <t>Custodial Services</t>
  </si>
  <si>
    <t>S420</t>
  </si>
  <si>
    <t>Collection and Disposal of Trash and Other Refuse</t>
  </si>
  <si>
    <t>S430</t>
  </si>
  <si>
    <t>Collection and Disposal of Hazardous Material (HAZMAT)</t>
  </si>
  <si>
    <t>S435</t>
  </si>
  <si>
    <t>Pest Management</t>
  </si>
  <si>
    <t>S440</t>
  </si>
  <si>
    <t>Fire Prevention and Protection</t>
  </si>
  <si>
    <t>S450</t>
  </si>
  <si>
    <t>Laundry and Dry Cleaning Operations</t>
  </si>
  <si>
    <t>S499</t>
  </si>
  <si>
    <t>Other Building and Housing Management Services</t>
  </si>
  <si>
    <t>S500</t>
  </si>
  <si>
    <t>Management of Law Enforcement, Physical Security and Security Guard</t>
  </si>
  <si>
    <t>S510</t>
  </si>
  <si>
    <t>Law Enforcement, Physical Security, and Security Guard Operations</t>
  </si>
  <si>
    <t>S520</t>
  </si>
  <si>
    <t>Support Services to Law Enforcement, Physical Security, and Security Guard</t>
  </si>
  <si>
    <t>S540</t>
  </si>
  <si>
    <t>Security of Classified Material</t>
  </si>
  <si>
    <t>S560</t>
  </si>
  <si>
    <t>Special Guard Duties</t>
  </si>
  <si>
    <t>S700</t>
  </si>
  <si>
    <t>Natural Resource Services</t>
  </si>
  <si>
    <t>S701</t>
  </si>
  <si>
    <t>Public Affairs/Relations</t>
  </si>
  <si>
    <t>S702</t>
  </si>
  <si>
    <t>Financial and Payroll Services</t>
  </si>
  <si>
    <t>S703</t>
  </si>
  <si>
    <t>Debt Collection</t>
  </si>
  <si>
    <t>S706</t>
  </si>
  <si>
    <t>Bus Services</t>
  </si>
  <si>
    <t>S713</t>
  </si>
  <si>
    <t>Food Services</t>
  </si>
  <si>
    <t>S714</t>
  </si>
  <si>
    <t>Furniture Repair</t>
  </si>
  <si>
    <t>S715</t>
  </si>
  <si>
    <t>Office Equipment Maintenance and Repair</t>
  </si>
  <si>
    <t>S716</t>
  </si>
  <si>
    <t>Motor Vehicle Operation</t>
  </si>
  <si>
    <t>S717</t>
  </si>
  <si>
    <t>Motor Vehicle Maintenance</t>
  </si>
  <si>
    <t>S719</t>
  </si>
  <si>
    <t>Confinement Facility Operations</t>
  </si>
  <si>
    <t>S720</t>
  </si>
  <si>
    <t>Prison Operations and Maintenance</t>
  </si>
  <si>
    <t>S721</t>
  </si>
  <si>
    <t>Prison Security Operations (Guards)</t>
  </si>
  <si>
    <t>S723</t>
  </si>
  <si>
    <t>Other Prison Operations (Food, Administrative)</t>
  </si>
  <si>
    <t>S724</t>
  </si>
  <si>
    <t>Other Law Enforcement, Physical Security and Security Guard Operations</t>
  </si>
  <si>
    <t>S725</t>
  </si>
  <si>
    <t>Electrical Plant and Distribution Systems Operation and Maintenance</t>
  </si>
  <si>
    <t>S726</t>
  </si>
  <si>
    <t>Heating Plant and Distribution Systems Operation and Maintenance</t>
  </si>
  <si>
    <t>S727</t>
  </si>
  <si>
    <t>Water Plant and Distribution Systems Operation and Maintenance</t>
  </si>
  <si>
    <t>S728</t>
  </si>
  <si>
    <t>Sewage and Waste Plant and Distribution Systems Operation and Maintenance</t>
  </si>
  <si>
    <t>S729</t>
  </si>
  <si>
    <t>Air-Conditioning and Cold Storage Plant and Distribution Systems Operation and</t>
  </si>
  <si>
    <t>S730</t>
  </si>
  <si>
    <t>Incinerator Plant and Sanitary Fill Operations</t>
  </si>
  <si>
    <t>S731</t>
  </si>
  <si>
    <t>Supply Operations</t>
  </si>
  <si>
    <t>S732</t>
  </si>
  <si>
    <t>Warehousing and Distribution</t>
  </si>
  <si>
    <t>S733</t>
  </si>
  <si>
    <t>Building Services</t>
  </si>
  <si>
    <t>S734</t>
  </si>
  <si>
    <t>Leasing Services</t>
  </si>
  <si>
    <t>S735</t>
  </si>
  <si>
    <t>Engineering Services</t>
  </si>
  <si>
    <t>S736</t>
  </si>
  <si>
    <t>Plumbing Craft Support Services</t>
  </si>
  <si>
    <t>S737</t>
  </si>
  <si>
    <t>Electrical Craft Support Services</t>
  </si>
  <si>
    <t>S739</t>
  </si>
  <si>
    <t>Locksmithing</t>
  </si>
  <si>
    <t>S740</t>
  </si>
  <si>
    <t>Transportation Management Services</t>
  </si>
  <si>
    <t>S741</t>
  </si>
  <si>
    <t>Supply, Warehousing and Distribution Services Management</t>
  </si>
  <si>
    <t>S742</t>
  </si>
  <si>
    <t>Inventory Analysis and Management</t>
  </si>
  <si>
    <t>S743</t>
  </si>
  <si>
    <t>Vehicle Acquisition Support Services</t>
  </si>
  <si>
    <t>S744</t>
  </si>
  <si>
    <t>Fleet Management Services</t>
  </si>
  <si>
    <t>S745</t>
  </si>
  <si>
    <t>Security and Protection Services</t>
  </si>
  <si>
    <t>S750</t>
  </si>
  <si>
    <t>Museum Operations</t>
  </si>
  <si>
    <t>S751</t>
  </si>
  <si>
    <t>Curator Services</t>
  </si>
  <si>
    <t>S752</t>
  </si>
  <si>
    <t>Exhibits Management and Planning</t>
  </si>
  <si>
    <t>S753</t>
  </si>
  <si>
    <t>Facility Security Management</t>
  </si>
  <si>
    <t>S760</t>
  </si>
  <si>
    <t>Contractor-Operated Parts Stores &amp; Civil Engineering Supply Stores</t>
  </si>
  <si>
    <t>S799</t>
  </si>
  <si>
    <t>Other Utility Plant and Distribution Systems Operation and Maintenance</t>
  </si>
  <si>
    <t>S999</t>
  </si>
  <si>
    <t>Other Installation Services</t>
  </si>
  <si>
    <t>T000</t>
  </si>
  <si>
    <t>T101</t>
  </si>
  <si>
    <t>Management Headquarters-Supply</t>
  </si>
  <si>
    <t>T110</t>
  </si>
  <si>
    <t>Retail Supply Operations</t>
  </si>
  <si>
    <t>T120</t>
  </si>
  <si>
    <t>Wholesale/Depot Supply Operations</t>
  </si>
  <si>
    <t>T130</t>
  </si>
  <si>
    <t>Storage and Warehousing</t>
  </si>
  <si>
    <t>T140</t>
  </si>
  <si>
    <t>Supply Cataloging</t>
  </si>
  <si>
    <t>T150</t>
  </si>
  <si>
    <t>Warehousing and Distribution of Publications</t>
  </si>
  <si>
    <t>T160</t>
  </si>
  <si>
    <t>Bulk Liquid Storage</t>
  </si>
  <si>
    <t>T165</t>
  </si>
  <si>
    <t>Distribution of Petroleum Oil and Lubricant Products</t>
  </si>
  <si>
    <t>T167</t>
  </si>
  <si>
    <t>Distribution of Liquid, Gaseous and Chemical Products</t>
  </si>
  <si>
    <t>T175</t>
  </si>
  <si>
    <t>Troop Subsistence</t>
  </si>
  <si>
    <t>T177</t>
  </si>
  <si>
    <t>Food Supply</t>
  </si>
  <si>
    <t>T180</t>
  </si>
  <si>
    <t>Military Clothing</t>
  </si>
  <si>
    <t>T190</t>
  </si>
  <si>
    <t>Preparation, Demilitarization and Disposal of Excess and Surplus Inventory</t>
  </si>
  <si>
    <t>T199</t>
  </si>
  <si>
    <t>Other Supply Activities</t>
  </si>
  <si>
    <t>T600</t>
  </si>
  <si>
    <t>Real Property Management</t>
  </si>
  <si>
    <t>T601</t>
  </si>
  <si>
    <t>Real Property Disposal</t>
  </si>
  <si>
    <t>T602</t>
  </si>
  <si>
    <t>Property Development</t>
  </si>
  <si>
    <t>T603</t>
  </si>
  <si>
    <t>Real Property Acquisition Support Services</t>
  </si>
  <si>
    <t>T700</t>
  </si>
  <si>
    <t>Miscellaneous Program Management</t>
  </si>
  <si>
    <t>T701</t>
  </si>
  <si>
    <t>Management Headquarters-Transportation</t>
  </si>
  <si>
    <t>T710</t>
  </si>
  <si>
    <t>Traffic/Transportation Management Services</t>
  </si>
  <si>
    <t>T800</t>
  </si>
  <si>
    <t>Ocean Terminal Operations</t>
  </si>
  <si>
    <t>T801</t>
  </si>
  <si>
    <t>T802</t>
  </si>
  <si>
    <t>Cataloging</t>
  </si>
  <si>
    <t>T803</t>
  </si>
  <si>
    <t>Acceptance Testing</t>
  </si>
  <si>
    <t>T804</t>
  </si>
  <si>
    <t>Architect-Engineering</t>
  </si>
  <si>
    <t>T805</t>
  </si>
  <si>
    <t>Operation of Bulk Liquid Storage</t>
  </si>
  <si>
    <t>T806</t>
  </si>
  <si>
    <t>Printing and Reproduction</t>
  </si>
  <si>
    <t>T807</t>
  </si>
  <si>
    <t>Visual Information</t>
  </si>
  <si>
    <t>T810</t>
  </si>
  <si>
    <t>Air Transportation Services</t>
  </si>
  <si>
    <t>T811</t>
  </si>
  <si>
    <t>Water Transportation Services</t>
  </si>
  <si>
    <t>T812</t>
  </si>
  <si>
    <t>Rail Transportation Services</t>
  </si>
  <si>
    <t>T813</t>
  </si>
  <si>
    <t>Engineering and Technical Services</t>
  </si>
  <si>
    <t>T814</t>
  </si>
  <si>
    <t>Aircraft Fueling Services</t>
  </si>
  <si>
    <t>T815</t>
  </si>
  <si>
    <t>Scrap Metal Operation</t>
  </si>
  <si>
    <t>T817</t>
  </si>
  <si>
    <t>Other Communications and Electronics Systems</t>
  </si>
  <si>
    <t>T818</t>
  </si>
  <si>
    <t>Systems Engineering and Installation of Communications Systems</t>
  </si>
  <si>
    <t>T819</t>
  </si>
  <si>
    <t>Preparation and Disposal of Excess and Surplus Property</t>
  </si>
  <si>
    <t>T820</t>
  </si>
  <si>
    <t>Administrative Support Services</t>
  </si>
  <si>
    <t>T821</t>
  </si>
  <si>
    <t>Special Studies and Analysis</t>
  </si>
  <si>
    <t>T822</t>
  </si>
  <si>
    <t>Operations Research</t>
  </si>
  <si>
    <t>T823</t>
  </si>
  <si>
    <t>Actuarial Services</t>
  </si>
  <si>
    <t>T824</t>
  </si>
  <si>
    <t>Motor Vehicle Transportation Services</t>
  </si>
  <si>
    <t>T826</t>
  </si>
  <si>
    <t>T830</t>
  </si>
  <si>
    <t>Interior/Facility Design</t>
  </si>
  <si>
    <t>T831</t>
  </si>
  <si>
    <t>Drafting Services</t>
  </si>
  <si>
    <t>T832</t>
  </si>
  <si>
    <t>Construction Management</t>
  </si>
  <si>
    <t>T833</t>
  </si>
  <si>
    <t>Civil Engineering &amp; Analysis Services</t>
  </si>
  <si>
    <t>T834</t>
  </si>
  <si>
    <t>General Engineering &amp; Analysis Services</t>
  </si>
  <si>
    <t>T835</t>
  </si>
  <si>
    <t>Chemical Engineering &amp; Analysis Services</t>
  </si>
  <si>
    <t>T836</t>
  </si>
  <si>
    <t>Electrical Engineering &amp; Analysis Services</t>
  </si>
  <si>
    <t>T837</t>
  </si>
  <si>
    <t>Fire Protection Engineering &amp; Inspection</t>
  </si>
  <si>
    <t>T838</t>
  </si>
  <si>
    <t>Safety Engineering &amp; Analysis Services</t>
  </si>
  <si>
    <t>T839</t>
  </si>
  <si>
    <t>Mining Engineering &amp; Analysis Services</t>
  </si>
  <si>
    <t>T840</t>
  </si>
  <si>
    <t>Geodetic Engineering and Analysis Services</t>
  </si>
  <si>
    <t>T841</t>
  </si>
  <si>
    <t>Geological Analysis</t>
  </si>
  <si>
    <t>T850</t>
  </si>
  <si>
    <t>Forestry Management Support</t>
  </si>
  <si>
    <t>T851</t>
  </si>
  <si>
    <t>Forestry Operations</t>
  </si>
  <si>
    <t>T852</t>
  </si>
  <si>
    <t>Soil Conservation Evaluation &amp; Analysis</t>
  </si>
  <si>
    <t>T853</t>
  </si>
  <si>
    <t>Soil Conservation Operations</t>
  </si>
  <si>
    <t>T854</t>
  </si>
  <si>
    <t>Royalty Management Operations</t>
  </si>
  <si>
    <t>T855</t>
  </si>
  <si>
    <t>Industrial Engineering</t>
  </si>
  <si>
    <t>T899</t>
  </si>
  <si>
    <t>Other Transportation Services</t>
  </si>
  <si>
    <t>T900</t>
  </si>
  <si>
    <t>Training Aids, Devices, and Simulator Support</t>
  </si>
  <si>
    <t>T999</t>
  </si>
  <si>
    <t>Other Non-Manufacturing Operations</t>
  </si>
  <si>
    <t>U000</t>
  </si>
  <si>
    <t>U001</t>
  </si>
  <si>
    <t>Management Headquarters-Military Education and Training</t>
  </si>
  <si>
    <t>U050</t>
  </si>
  <si>
    <t>Military Institutional Education and Training Management</t>
  </si>
  <si>
    <t>U100</t>
  </si>
  <si>
    <t>Recruit Training</t>
  </si>
  <si>
    <t>U150</t>
  </si>
  <si>
    <t>Multiple Category Training</t>
  </si>
  <si>
    <t>U200</t>
  </si>
  <si>
    <t>Officer-Acquisition (Pre-Commissioning) Training</t>
  </si>
  <si>
    <t>U300</t>
  </si>
  <si>
    <t>Specialized Skill Training</t>
  </si>
  <si>
    <t>U301</t>
  </si>
  <si>
    <t>Training Management</t>
  </si>
  <si>
    <t>U302</t>
  </si>
  <si>
    <t>Training Administration</t>
  </si>
  <si>
    <t>U303</t>
  </si>
  <si>
    <t>Training Technical Support</t>
  </si>
  <si>
    <t>U304</t>
  </si>
  <si>
    <t>Vocational Training</t>
  </si>
  <si>
    <t>U305</t>
  </si>
  <si>
    <t>Vocational Rehabilitation</t>
  </si>
  <si>
    <t>U400</t>
  </si>
  <si>
    <t>Flight Training</t>
  </si>
  <si>
    <t>U500</t>
  </si>
  <si>
    <t>Professional Development Training</t>
  </si>
  <si>
    <t>U501</t>
  </si>
  <si>
    <t>Management Training</t>
  </si>
  <si>
    <t>U502</t>
  </si>
  <si>
    <t>Medical &amp; Health Training</t>
  </si>
  <si>
    <t>U503</t>
  </si>
  <si>
    <t>Engineering &amp; Architectural Training</t>
  </si>
  <si>
    <t>U504</t>
  </si>
  <si>
    <t>Legal Training</t>
  </si>
  <si>
    <t>U505</t>
  </si>
  <si>
    <t>Business/Financial/Budget Training</t>
  </si>
  <si>
    <t>U506</t>
  </si>
  <si>
    <t>Inspection (IG) Training</t>
  </si>
  <si>
    <t>U510</t>
  </si>
  <si>
    <t>Professional Military Education</t>
  </si>
  <si>
    <t>U520</t>
  </si>
  <si>
    <t>Graduate Education, Fully Funded, Full-time</t>
  </si>
  <si>
    <t>U530</t>
  </si>
  <si>
    <t>Other Full-time Education Programs</t>
  </si>
  <si>
    <t>U540</t>
  </si>
  <si>
    <t>Off-Duty and Voluntary Education Programs</t>
  </si>
  <si>
    <t>U550</t>
  </si>
  <si>
    <t>Training Development and Support for Military Education and Training</t>
  </si>
  <si>
    <t>U599</t>
  </si>
  <si>
    <t>Other Military Education and Training Activities</t>
  </si>
  <si>
    <t>U600</t>
  </si>
  <si>
    <t>Civilian Education and Training</t>
  </si>
  <si>
    <t>U605</t>
  </si>
  <si>
    <t>Management Headquarters-Civilian Education and Training</t>
  </si>
  <si>
    <t>U610</t>
  </si>
  <si>
    <t>Law Enforcement Training</t>
  </si>
  <si>
    <t>U611</t>
  </si>
  <si>
    <t>Law Enforcement Training Policy</t>
  </si>
  <si>
    <t>U612</t>
  </si>
  <si>
    <t>Law Enforcement Training Development and Support</t>
  </si>
  <si>
    <t>U620</t>
  </si>
  <si>
    <t>Management of Civilian Institutional Training, Education, and Development</t>
  </si>
  <si>
    <t>U630</t>
  </si>
  <si>
    <t>Acquisition Training, Education, and Development</t>
  </si>
  <si>
    <t>U640</t>
  </si>
  <si>
    <t>Civil Works Training, Education, and Development</t>
  </si>
  <si>
    <t>U650</t>
  </si>
  <si>
    <t>Intelligence Training, Education, and Development</t>
  </si>
  <si>
    <t>U660</t>
  </si>
  <si>
    <t>Medical Training, Education, and Development</t>
  </si>
  <si>
    <t>U699</t>
  </si>
  <si>
    <t>Other Civilian Training, Education and Development</t>
  </si>
  <si>
    <t>U700</t>
  </si>
  <si>
    <t>Dependent Education</t>
  </si>
  <si>
    <t>U710</t>
  </si>
  <si>
    <t>Management Headquarters-Dependent Education</t>
  </si>
  <si>
    <t>U720</t>
  </si>
  <si>
    <t>Dependent Education Field Management</t>
  </si>
  <si>
    <t>U760</t>
  </si>
  <si>
    <t>Dependent Education-Teacher Instruction</t>
  </si>
  <si>
    <t>U770</t>
  </si>
  <si>
    <t>Dependent Education-Substitute Instruction</t>
  </si>
  <si>
    <t>U780</t>
  </si>
  <si>
    <t>Dependent Education-Aides for Instruction</t>
  </si>
  <si>
    <t>U799</t>
  </si>
  <si>
    <t>Other Dependent Education Activities</t>
  </si>
  <si>
    <t>U800</t>
  </si>
  <si>
    <t>Training Development and Support</t>
  </si>
  <si>
    <t>U999</t>
  </si>
  <si>
    <t>Other Training Functions</t>
  </si>
  <si>
    <t>W000</t>
  </si>
  <si>
    <t>W100</t>
  </si>
  <si>
    <t>Management Headquarters-Communications, Computing and Information</t>
  </si>
  <si>
    <t>W210</t>
  </si>
  <si>
    <t>Telephone Systems</t>
  </si>
  <si>
    <t>W220</t>
  </si>
  <si>
    <t>Telecommunication Centers</t>
  </si>
  <si>
    <t>W299</t>
  </si>
  <si>
    <t>Other Communications Systems</t>
  </si>
  <si>
    <t>W310</t>
  </si>
  <si>
    <t>Computing Services and Data Base Management</t>
  </si>
  <si>
    <t>W399</t>
  </si>
  <si>
    <t>Other Computing Services</t>
  </si>
  <si>
    <t>W410</t>
  </si>
  <si>
    <t>Information Operations and Information Assurance/Security</t>
  </si>
  <si>
    <t>W430</t>
  </si>
  <si>
    <t>Mapping and Charting</t>
  </si>
  <si>
    <t>W440</t>
  </si>
  <si>
    <t>Meteorological and Geophysical Services</t>
  </si>
  <si>
    <t>W499</t>
  </si>
  <si>
    <t>Other Information Operation Services</t>
  </si>
  <si>
    <t>W500</t>
  </si>
  <si>
    <t>Data Maintenance</t>
  </si>
  <si>
    <t>W501</t>
  </si>
  <si>
    <t>Report Processing/Production</t>
  </si>
  <si>
    <t>W600</t>
  </si>
  <si>
    <t>Data Center Operations</t>
  </si>
  <si>
    <t>W601</t>
  </si>
  <si>
    <t>Information Technology Management</t>
  </si>
  <si>
    <t>W824</t>
  </si>
  <si>
    <t>Data Processing Services</t>
  </si>
  <si>
    <t>W825</t>
  </si>
  <si>
    <t>Maintenance of ADP Equipment</t>
  </si>
  <si>
    <t>W826</t>
  </si>
  <si>
    <t>Systems Design, Development and Programming Services</t>
  </si>
  <si>
    <t>W827</t>
  </si>
  <si>
    <t>Software Services</t>
  </si>
  <si>
    <t>W828</t>
  </si>
  <si>
    <t>Seat Management Services</t>
  </si>
  <si>
    <t>W829</t>
  </si>
  <si>
    <t>Client Services</t>
  </si>
  <si>
    <t>W999</t>
  </si>
  <si>
    <t>Other ADP Functions</t>
  </si>
  <si>
    <t>X000</t>
  </si>
  <si>
    <t>X931</t>
  </si>
  <si>
    <t>Ordnance</t>
  </si>
  <si>
    <t>X932</t>
  </si>
  <si>
    <t>Products Made From Fabric or Similar Materials</t>
  </si>
  <si>
    <t>X933</t>
  </si>
  <si>
    <t>Container Products and Related Items</t>
  </si>
  <si>
    <t>X934</t>
  </si>
  <si>
    <t>Preparation of Food and Bakery Products</t>
  </si>
  <si>
    <t>X935</t>
  </si>
  <si>
    <t>Liquid, Gaseous and Chemical Products</t>
  </si>
  <si>
    <t>X936</t>
  </si>
  <si>
    <t>Rope, Cordage, and Twine Products; Chains and Metal Cable Products</t>
  </si>
  <si>
    <t>X937</t>
  </si>
  <si>
    <t>Logging and Lumber Products</t>
  </si>
  <si>
    <t>X938</t>
  </si>
  <si>
    <t>Communications and Electronic Products</t>
  </si>
  <si>
    <t>X939</t>
  </si>
  <si>
    <t>Construction Products</t>
  </si>
  <si>
    <t>X940</t>
  </si>
  <si>
    <t>Rubber and Plastic Products</t>
  </si>
  <si>
    <t>X941</t>
  </si>
  <si>
    <t>Optical and Related Products</t>
  </si>
  <si>
    <t>X942</t>
  </si>
  <si>
    <t>Sheet Metal Products</t>
  </si>
  <si>
    <t>X943</t>
  </si>
  <si>
    <t>Foundry Products</t>
  </si>
  <si>
    <t>X944</t>
  </si>
  <si>
    <t>Machined Parts</t>
  </si>
  <si>
    <t>X999</t>
  </si>
  <si>
    <t>Other Products Manufactured and Fabricated</t>
  </si>
  <si>
    <t>Y000</t>
  </si>
  <si>
    <t>Y105</t>
  </si>
  <si>
    <t>Management Headquarters-Defense Direction and Policy Integration</t>
  </si>
  <si>
    <t>Y115</t>
  </si>
  <si>
    <t>Management Headquarters-Joint Staff Direction of the Armed Forces</t>
  </si>
  <si>
    <t>Y130</t>
  </si>
  <si>
    <t>Intelligence</t>
  </si>
  <si>
    <t>Y150</t>
  </si>
  <si>
    <t>Classified Activities</t>
  </si>
  <si>
    <t>Y160</t>
  </si>
  <si>
    <t>Corporate Planning</t>
  </si>
  <si>
    <t>Y199</t>
  </si>
  <si>
    <t>Other Force Management and General Support Activities</t>
  </si>
  <si>
    <t>Y210</t>
  </si>
  <si>
    <t>Y215</t>
  </si>
  <si>
    <t>Operation Planning and Control</t>
  </si>
  <si>
    <t>Y217</t>
  </si>
  <si>
    <t>Combat Development Evaluations and Experimentation</t>
  </si>
  <si>
    <t>Y220</t>
  </si>
  <si>
    <t>National Mobilization and Emergency Preparedness Management</t>
  </si>
  <si>
    <t>Y240</t>
  </si>
  <si>
    <t>Management Headquarters-Manpower Management</t>
  </si>
  <si>
    <t>Y245</t>
  </si>
  <si>
    <t>Manpower Management Operations</t>
  </si>
  <si>
    <t>Y310</t>
  </si>
  <si>
    <t>Management Headquarters-Foreign Military Sales and Security Assistance</t>
  </si>
  <si>
    <t>Y315</t>
  </si>
  <si>
    <t>Foreign Military Sales and Security Assistance Program Management</t>
  </si>
  <si>
    <t>Y320</t>
  </si>
  <si>
    <t>Support External to DoD-Not Identified</t>
  </si>
  <si>
    <t>Y400</t>
  </si>
  <si>
    <t>Legal Services</t>
  </si>
  <si>
    <t>Y401</t>
  </si>
  <si>
    <t>General Attorney's Services</t>
  </si>
  <si>
    <t>Y403</t>
  </si>
  <si>
    <t>Paralegal</t>
  </si>
  <si>
    <t>Y405</t>
  </si>
  <si>
    <t>Management Headquarters-Legal Services</t>
  </si>
  <si>
    <t>Y410</t>
  </si>
  <si>
    <t>Criminal Investigation</t>
  </si>
  <si>
    <t>Y415</t>
  </si>
  <si>
    <t>Y440</t>
  </si>
  <si>
    <t>Federal Licensing and Permitting</t>
  </si>
  <si>
    <t>Y450</t>
  </si>
  <si>
    <t>Maritime Activities</t>
  </si>
  <si>
    <t>Y451</t>
  </si>
  <si>
    <t>Search and Rescue</t>
  </si>
  <si>
    <t>Y452</t>
  </si>
  <si>
    <t>Aids to Navigation</t>
  </si>
  <si>
    <t>Y453</t>
  </si>
  <si>
    <t>Marine Safety/Inspection</t>
  </si>
  <si>
    <t>Management Headquarters-Public Affairs</t>
  </si>
  <si>
    <t>Budget and Financial Program Management</t>
  </si>
  <si>
    <t>Y511</t>
  </si>
  <si>
    <t>Budget Execution Support Services</t>
  </si>
  <si>
    <t>Y515</t>
  </si>
  <si>
    <t>Public Affairs Program Activities and Operations</t>
  </si>
  <si>
    <t>Y520</t>
  </si>
  <si>
    <t>Public Works and Real Property Maintenance Program Management</t>
  </si>
  <si>
    <t>Y525</t>
  </si>
  <si>
    <t>Protocol Operations</t>
  </si>
  <si>
    <t>Y527</t>
  </si>
  <si>
    <t>Other Protocol Activities</t>
  </si>
  <si>
    <t>Y530</t>
  </si>
  <si>
    <t>Personnel, Community Activities and Manpower Program Management</t>
  </si>
  <si>
    <t>Y540</t>
  </si>
  <si>
    <t>Maintenance and Logistics Program Management</t>
  </si>
  <si>
    <t>Y550</t>
  </si>
  <si>
    <t>Information and Telecommunications Program Management</t>
  </si>
  <si>
    <t>Y560</t>
  </si>
  <si>
    <t>Management Headquarters-Visual Information</t>
  </si>
  <si>
    <t>Y570</t>
  </si>
  <si>
    <t>Visual Information Program Activities and Operations</t>
  </si>
  <si>
    <t>Y610</t>
  </si>
  <si>
    <t>Management Headquarters-Legislative Affairs</t>
  </si>
  <si>
    <t>Legislative Affairs</t>
  </si>
  <si>
    <t>Y650</t>
  </si>
  <si>
    <t>Acquisition (Equipment and Weapons Systems)</t>
  </si>
  <si>
    <t>Y651</t>
  </si>
  <si>
    <t>Identifying and Developing Consumer/Customer Information Services</t>
  </si>
  <si>
    <t>Y710</t>
  </si>
  <si>
    <t>Management Headquarters-Historical Affairs</t>
  </si>
  <si>
    <t>Y720</t>
  </si>
  <si>
    <t>Historical or Heraldry Services</t>
  </si>
  <si>
    <t>Y730</t>
  </si>
  <si>
    <t>Y810</t>
  </si>
  <si>
    <t>Management Headquarters-Administrative Support</t>
  </si>
  <si>
    <t>Y815</t>
  </si>
  <si>
    <t>Administrative Support Program Management</t>
  </si>
  <si>
    <t>Y820</t>
  </si>
  <si>
    <t>Administrative Management and Correspondence Services</t>
  </si>
  <si>
    <t>Y830</t>
  </si>
  <si>
    <t>Documentation Services</t>
  </si>
  <si>
    <t>Y840</t>
  </si>
  <si>
    <t>Directives and Records Management Services</t>
  </si>
  <si>
    <t>Y850</t>
  </si>
  <si>
    <t>Microfilming and Library Services</t>
  </si>
  <si>
    <t>Y860</t>
  </si>
  <si>
    <t>Printing and Reproduction Services</t>
  </si>
  <si>
    <t>Y880</t>
  </si>
  <si>
    <t>Document Automation and Production Services</t>
  </si>
  <si>
    <t>Y899</t>
  </si>
  <si>
    <t>Other Administrative Support Activities</t>
  </si>
  <si>
    <t>Other Functions</t>
  </si>
  <si>
    <t>Z000</t>
  </si>
  <si>
    <t>Z101</t>
  </si>
  <si>
    <t>Corps of Engineers Program and Project Management</t>
  </si>
  <si>
    <t>Z110</t>
  </si>
  <si>
    <t>Management of Major Construction of Real Property</t>
  </si>
  <si>
    <t>Z120</t>
  </si>
  <si>
    <t>Real Estate/Real Property Acquisition</t>
  </si>
  <si>
    <t>Z135</t>
  </si>
  <si>
    <t>Title, Outgranting, and Disposal of Real Estate/Real Property-National Projects</t>
  </si>
  <si>
    <t>Z138</t>
  </si>
  <si>
    <t>Title, Outgranting and Disposal of Real Estate/Real Property-Local Projects</t>
  </si>
  <si>
    <t>Z145</t>
  </si>
  <si>
    <t>Architect-Engineering-National Projects</t>
  </si>
  <si>
    <t>Z148</t>
  </si>
  <si>
    <t>Architect-Engineering-Local Projects</t>
  </si>
  <si>
    <t>Z199</t>
  </si>
  <si>
    <t>Other Real Property Program and Project Management Activities</t>
  </si>
  <si>
    <t>Z991</t>
  </si>
  <si>
    <t>Minor Construction, Maintenance and Repair of Family Housing and Structures</t>
  </si>
  <si>
    <t>Z992</t>
  </si>
  <si>
    <t>Minor Construction, Maintenance and Repair of Buildings and Structures Other than Family Housing</t>
  </si>
  <si>
    <t>Z993</t>
  </si>
  <si>
    <t>Maintenance and Repair of Grounds and Surfaced Areas</t>
  </si>
  <si>
    <t>Z997</t>
  </si>
  <si>
    <t>Maintenance and Repair of Railroad Facilities</t>
  </si>
  <si>
    <t>Z998</t>
  </si>
  <si>
    <t>Maintenance and Repair of Waterways and Waterfront Facilities</t>
  </si>
  <si>
    <t>Z999</t>
  </si>
  <si>
    <t>Maintenance, Repair and Minor Construction of Other Real Property</t>
  </si>
  <si>
    <t>state_code</t>
  </si>
  <si>
    <t>state_name</t>
  </si>
  <si>
    <t>Federated States of Micronesia</t>
  </si>
  <si>
    <t>U.S. Minor Outlying Islands</t>
  </si>
  <si>
    <t>Virgin Islands of the U.S.</t>
  </si>
  <si>
    <t>country_code</t>
  </si>
  <si>
    <t>country_name</t>
  </si>
  <si>
    <t>Aland Islands</t>
  </si>
  <si>
    <t>Cote D'ivoire</t>
  </si>
  <si>
    <t>Reunion</t>
  </si>
  <si>
    <t>function_code_name</t>
  </si>
  <si>
    <t>A</t>
  </si>
  <si>
    <t>B</t>
  </si>
  <si>
    <t>C</t>
  </si>
  <si>
    <t>D</t>
  </si>
  <si>
    <t>D00A</t>
  </si>
  <si>
    <t>E</t>
  </si>
  <si>
    <t>F</t>
  </si>
  <si>
    <t>M615</t>
  </si>
  <si>
    <t>Program Policy and Planning</t>
  </si>
  <si>
    <t>M616</t>
  </si>
  <si>
    <t>Emergency Management Program and Policy Evaluation</t>
  </si>
  <si>
    <t>P119</t>
  </si>
  <si>
    <t>Other Logistics Activities</t>
  </si>
  <si>
    <t>M311</t>
  </si>
  <si>
    <t>Human Intelligence (HUMINT)</t>
  </si>
  <si>
    <t>M313</t>
  </si>
  <si>
    <t>Signals Intelligence (SIGINT)</t>
  </si>
  <si>
    <t>M415</t>
  </si>
  <si>
    <t>Combat</t>
  </si>
  <si>
    <t>M480</t>
  </si>
  <si>
    <t>Combat Support</t>
  </si>
  <si>
    <t>M510</t>
  </si>
  <si>
    <t>Combat Service Support</t>
  </si>
  <si>
    <t>H009</t>
  </si>
  <si>
    <t>H413</t>
  </si>
  <si>
    <t>H532</t>
  </si>
  <si>
    <t>S830</t>
  </si>
  <si>
    <t>The commercial activity is performed by government personnel due to a statutory prohibition against private sector performance.</t>
  </si>
  <si>
    <t>The commercial activity is pending an agency approved restructuring decision (e.g., closure, realignment).</t>
  </si>
  <si>
    <t>The commercial activity is performed by government personnel as the result of a standard or streamlined competition (or a cost comparison, streamlined cost comparision, or direct conversion) within the past five years.</t>
  </si>
  <si>
    <t>The commercial activity is not appropriate for private sector performance pursuant to a written determination by the CSO.</t>
  </si>
  <si>
    <t>Definiton</t>
  </si>
  <si>
    <t>AF11</t>
  </si>
  <si>
    <t>B506</t>
  </si>
  <si>
    <t>B542</t>
  </si>
  <si>
    <t>D302</t>
  </si>
  <si>
    <t>D313</t>
  </si>
  <si>
    <t>H270</t>
  </si>
  <si>
    <t>R408</t>
  </si>
  <si>
    <t>R705</t>
  </si>
  <si>
    <t>B505</t>
  </si>
  <si>
    <t>R406</t>
  </si>
  <si>
    <t>R413</t>
  </si>
  <si>
    <t>D314</t>
  </si>
  <si>
    <t>D310</t>
  </si>
  <si>
    <t>S206</t>
  </si>
  <si>
    <t>D399</t>
  </si>
  <si>
    <t>AD25</t>
  </si>
  <si>
    <t>R699</t>
  </si>
  <si>
    <t>R706</t>
  </si>
  <si>
    <t>S216</t>
  </si>
  <si>
    <t>AD61</t>
  </si>
  <si>
    <t>I - Inherently Governmental</t>
  </si>
  <si>
    <t>Inherently Governmental</t>
  </si>
  <si>
    <t>Policy Letter 11-01</t>
  </si>
  <si>
    <t>Critical Function</t>
  </si>
  <si>
    <t>Dropdown Value</t>
  </si>
  <si>
    <t>AS - American Samoa</t>
  </si>
  <si>
    <t>FM - Federated States of Micronesia</t>
  </si>
  <si>
    <t>GU - Guam</t>
  </si>
  <si>
    <t>MH - Marshall Islands</t>
  </si>
  <si>
    <t>MP - Northern Mariana Islands</t>
  </si>
  <si>
    <t>PW - Palau</t>
  </si>
  <si>
    <t>PR - Puerto Rico</t>
  </si>
  <si>
    <t>UM - U.S. Minor Outlying Islands</t>
  </si>
  <si>
    <t>VI - Virgin Islands of the U.S.</t>
  </si>
  <si>
    <t>AL - Alabama</t>
  </si>
  <si>
    <t>AK - Alaska</t>
  </si>
  <si>
    <t>AZ - Arizona</t>
  </si>
  <si>
    <t>AR - Arkansas</t>
  </si>
  <si>
    <t>CA - California</t>
  </si>
  <si>
    <t>CO - Colorado</t>
  </si>
  <si>
    <t>CT - Connecticut</t>
  </si>
  <si>
    <t>DE - Delaware</t>
  </si>
  <si>
    <t>FL - Florida</t>
  </si>
  <si>
    <t>GA - Georgia</t>
  </si>
  <si>
    <t>HI - Hawaii</t>
  </si>
  <si>
    <t>ID - Idaho</t>
  </si>
  <si>
    <t>IL - Illinois</t>
  </si>
  <si>
    <t>IN - Indiana</t>
  </si>
  <si>
    <t>IA - Iowa</t>
  </si>
  <si>
    <t>KS - Kansas</t>
  </si>
  <si>
    <t>KY - Kentucky</t>
  </si>
  <si>
    <t>LA - Louisiana</t>
  </si>
  <si>
    <t>ME - Maine</t>
  </si>
  <si>
    <t>MD - Maryland</t>
  </si>
  <si>
    <t>MA - Massachusetts</t>
  </si>
  <si>
    <t>MI - Michigan</t>
  </si>
  <si>
    <t>MN - Minnesota</t>
  </si>
  <si>
    <t>MS - Mississippi</t>
  </si>
  <si>
    <t>MO - Missouri</t>
  </si>
  <si>
    <t>MT - Montana</t>
  </si>
  <si>
    <t>NE - Nebraska</t>
  </si>
  <si>
    <t>NV - Nevada</t>
  </si>
  <si>
    <t>NH - New Hampshire</t>
  </si>
  <si>
    <t>NJ - New Jersey</t>
  </si>
  <si>
    <t>NM - New Mexico</t>
  </si>
  <si>
    <t>NY - New York</t>
  </si>
  <si>
    <t>NC - North Carolina</t>
  </si>
  <si>
    <t>ND - North Dakota</t>
  </si>
  <si>
    <t>OH - Ohio</t>
  </si>
  <si>
    <t>OK - Oklahoma</t>
  </si>
  <si>
    <t>OR - Oregon</t>
  </si>
  <si>
    <t>PA - Pennsylvania</t>
  </si>
  <si>
    <t>RI - Rhode Island</t>
  </si>
  <si>
    <t>SC - South Carolina</t>
  </si>
  <si>
    <t>SD - South Dakota</t>
  </si>
  <si>
    <t>TN - Tennessee</t>
  </si>
  <si>
    <t>TX - Texas</t>
  </si>
  <si>
    <t>UT - Utah</t>
  </si>
  <si>
    <t>VT - Vermont</t>
  </si>
  <si>
    <t>VA - Virginia</t>
  </si>
  <si>
    <t>WA - Washington</t>
  </si>
  <si>
    <t>WV - West Virginia</t>
  </si>
  <si>
    <t>WI - Wisconsin</t>
  </si>
  <si>
    <t>WY - Wyoming</t>
  </si>
  <si>
    <t>DC - District of Columbia</t>
  </si>
  <si>
    <t>NATUS - Nationwide US</t>
  </si>
  <si>
    <t>DropDown Value</t>
  </si>
  <si>
    <t>US - United States</t>
  </si>
  <si>
    <t>AF - Afghanistan</t>
  </si>
  <si>
    <t>AX - Aland Islands</t>
  </si>
  <si>
    <t>AL - Albania</t>
  </si>
  <si>
    <t>DZ - Algeria</t>
  </si>
  <si>
    <t>AD - Andorra</t>
  </si>
  <si>
    <t>AO - Angola</t>
  </si>
  <si>
    <t>AI - Anguilla</t>
  </si>
  <si>
    <t>AQ - Antarctica</t>
  </si>
  <si>
    <t>AG - Antigua and Barbuda</t>
  </si>
  <si>
    <t>AR - Argentina</t>
  </si>
  <si>
    <t>AM - Armenia</t>
  </si>
  <si>
    <t>AW - Aruba</t>
  </si>
  <si>
    <t>AU - Australia</t>
  </si>
  <si>
    <t>AT - Austria</t>
  </si>
  <si>
    <t>AZ - Azerbaijan</t>
  </si>
  <si>
    <t>BS - Bahamas</t>
  </si>
  <si>
    <t>BH - Bahrain</t>
  </si>
  <si>
    <t>BD - Bangladesh</t>
  </si>
  <si>
    <t>BB - Barbados</t>
  </si>
  <si>
    <t>BY - Belarus</t>
  </si>
  <si>
    <t>BE - Belgium</t>
  </si>
  <si>
    <t>BZ - Belize</t>
  </si>
  <si>
    <t>BJ - Benin</t>
  </si>
  <si>
    <t>BM - Bermuda</t>
  </si>
  <si>
    <t>BT - Bhutan</t>
  </si>
  <si>
    <t>BO - Bolivia</t>
  </si>
  <si>
    <t>BA - Bosnia and Herzegovina</t>
  </si>
  <si>
    <t>BW - Botswana</t>
  </si>
  <si>
    <t>BV - Bouvet Island</t>
  </si>
  <si>
    <t>BR - Brazil</t>
  </si>
  <si>
    <t>IO - British Indian Ocean Territory</t>
  </si>
  <si>
    <t>BN - Brunei Darussalam</t>
  </si>
  <si>
    <t>BG - Bulgaria</t>
  </si>
  <si>
    <t>BF - Burkina Faso</t>
  </si>
  <si>
    <t>BI - Burundi</t>
  </si>
  <si>
    <t>KH - Cambodia</t>
  </si>
  <si>
    <t>CM - Cameroon</t>
  </si>
  <si>
    <t>CA - Canada</t>
  </si>
  <si>
    <t>CV - Cape Verde</t>
  </si>
  <si>
    <t>KY - Cayman Islands</t>
  </si>
  <si>
    <t>CF - Central African Republic</t>
  </si>
  <si>
    <t>TD - Chad</t>
  </si>
  <si>
    <t>CL - Chile</t>
  </si>
  <si>
    <t>CN - China</t>
  </si>
  <si>
    <t>CX - Christmas Island</t>
  </si>
  <si>
    <t>CC - Cocos (Keeling) Islands</t>
  </si>
  <si>
    <t>CO - Colombia</t>
  </si>
  <si>
    <t>KM - Comoros</t>
  </si>
  <si>
    <t>CG - Congo</t>
  </si>
  <si>
    <t>CD - Congo, The Democratic Republic of the</t>
  </si>
  <si>
    <t>CK - Cook Islands</t>
  </si>
  <si>
    <t>CR - Costa Rica</t>
  </si>
  <si>
    <t>CI - Cote D'ivoire</t>
  </si>
  <si>
    <t>HR - Croatia</t>
  </si>
  <si>
    <t>CU - Cuba</t>
  </si>
  <si>
    <t>CY - Cyprus</t>
  </si>
  <si>
    <t>CZ - Czech Republic</t>
  </si>
  <si>
    <t>DK - Denmark</t>
  </si>
  <si>
    <t>DJ - Djibouti</t>
  </si>
  <si>
    <t>DM - Dominica</t>
  </si>
  <si>
    <t>DO - Dominican Republic</t>
  </si>
  <si>
    <t>EC - Ecuador</t>
  </si>
  <si>
    <t>EG - Egypt</t>
  </si>
  <si>
    <t>SV - El Salvador</t>
  </si>
  <si>
    <t>GQ - Equatorial Guinea</t>
  </si>
  <si>
    <t>ER - Eritrea</t>
  </si>
  <si>
    <t>EE - Estonia</t>
  </si>
  <si>
    <t>ET - Ethiopia</t>
  </si>
  <si>
    <t>FK - Falkland Islands (Malvinas)</t>
  </si>
  <si>
    <t>FO - Faroe Islands</t>
  </si>
  <si>
    <t>FJ - Fiji</t>
  </si>
  <si>
    <t>FI - Finland</t>
  </si>
  <si>
    <t>FR - France</t>
  </si>
  <si>
    <t>GF - French Guiana</t>
  </si>
  <si>
    <t>PF - French Polynesia</t>
  </si>
  <si>
    <t>TF - French Southern Territories</t>
  </si>
  <si>
    <t>GA - Gabon</t>
  </si>
  <si>
    <t>GM - Gambia</t>
  </si>
  <si>
    <t>GE - Georgia</t>
  </si>
  <si>
    <t>DE - Germany</t>
  </si>
  <si>
    <t>GH - Ghana</t>
  </si>
  <si>
    <t>GI - Gibraltar</t>
  </si>
  <si>
    <t>GR - Greece</t>
  </si>
  <si>
    <t>GL - Greenland</t>
  </si>
  <si>
    <t>GD - Grenada</t>
  </si>
  <si>
    <t>GP - Guadeloupe</t>
  </si>
  <si>
    <t>GT - Guatemala</t>
  </si>
  <si>
    <t>GN - Guinea</t>
  </si>
  <si>
    <t>GW - Guinea-Bissau</t>
  </si>
  <si>
    <t>GY - Guyana</t>
  </si>
  <si>
    <t>HT - Haiti</t>
  </si>
  <si>
    <t>HM - Heard Island and McDonald Islands</t>
  </si>
  <si>
    <t>VA - Holy See (Vatican City State)</t>
  </si>
  <si>
    <t>HN - Honduras</t>
  </si>
  <si>
    <t>HK - Hong Kong</t>
  </si>
  <si>
    <t>HU - Hungary</t>
  </si>
  <si>
    <t>IS - Iceland</t>
  </si>
  <si>
    <t>IN - India</t>
  </si>
  <si>
    <t>ID - Indonesia</t>
  </si>
  <si>
    <t>IR - Iran, Islamic Republic of</t>
  </si>
  <si>
    <t>IQ - Iraq</t>
  </si>
  <si>
    <t>IE - Ireland</t>
  </si>
  <si>
    <t>IL - Israel</t>
  </si>
  <si>
    <t>IT - Italy</t>
  </si>
  <si>
    <t>JM - Jamaica</t>
  </si>
  <si>
    <t>JP - Japan</t>
  </si>
  <si>
    <t>JO - Jordan</t>
  </si>
  <si>
    <t>KZ - Kazakhstan</t>
  </si>
  <si>
    <t>KE - Kenya</t>
  </si>
  <si>
    <t>KI - Kiribati</t>
  </si>
  <si>
    <t>KP - Korea, Democratic People's Republic of</t>
  </si>
  <si>
    <t>KR - Korea, Republic of</t>
  </si>
  <si>
    <t>KW - Kuwait</t>
  </si>
  <si>
    <t>KG - Kyrgyzstan</t>
  </si>
  <si>
    <t>LA - Lao People's Democratic Republic</t>
  </si>
  <si>
    <t>LV - Latvia</t>
  </si>
  <si>
    <t>LB - Lebanon</t>
  </si>
  <si>
    <t>LS - Lesotho</t>
  </si>
  <si>
    <t>LR - Liberia</t>
  </si>
  <si>
    <t>LY - Libyan Arab Jamahiriya</t>
  </si>
  <si>
    <t>LI - Liechtenstein</t>
  </si>
  <si>
    <t>LT - Lithuania</t>
  </si>
  <si>
    <t>LU - Luxembourg</t>
  </si>
  <si>
    <t>MO - Macao</t>
  </si>
  <si>
    <t>MK - Macedonia, The Former Yugoslav Republic of</t>
  </si>
  <si>
    <t>MG - Madagascar</t>
  </si>
  <si>
    <t>MW - Malawi</t>
  </si>
  <si>
    <t>MY - Malaysia</t>
  </si>
  <si>
    <t>MV - Maldives</t>
  </si>
  <si>
    <t>ML - Mali</t>
  </si>
  <si>
    <t>MT - Malta</t>
  </si>
  <si>
    <t>MQ - Martinique</t>
  </si>
  <si>
    <t>MR - Mauritania</t>
  </si>
  <si>
    <t>MU - Mauritius</t>
  </si>
  <si>
    <t>YT - Mayotte</t>
  </si>
  <si>
    <t>MX - Mexico</t>
  </si>
  <si>
    <t>FM - Micronesia, Federated States of</t>
  </si>
  <si>
    <t>MD - Moldova, Republic of</t>
  </si>
  <si>
    <t>MC - Monaco</t>
  </si>
  <si>
    <t>MN - Mongolia</t>
  </si>
  <si>
    <t>MS - Montserrat</t>
  </si>
  <si>
    <t>MA - Morocco</t>
  </si>
  <si>
    <t>MZ - Mozambique</t>
  </si>
  <si>
    <t>MM - Myanmar</t>
  </si>
  <si>
    <t>NA - Namibia</t>
  </si>
  <si>
    <t>NR - Nauru</t>
  </si>
  <si>
    <t>NP - Nepal</t>
  </si>
  <si>
    <t>NL - Netherlands</t>
  </si>
  <si>
    <t>AN - Netherlands Antilles</t>
  </si>
  <si>
    <t>NC - New Caledonia</t>
  </si>
  <si>
    <t>NZ - New Zealand</t>
  </si>
  <si>
    <t>NI - Nicaragua</t>
  </si>
  <si>
    <t>NE - Niger</t>
  </si>
  <si>
    <t>NG - Nigeria</t>
  </si>
  <si>
    <t>NU - Niue</t>
  </si>
  <si>
    <t>NF - Norfolk Island</t>
  </si>
  <si>
    <t>NO - Norway</t>
  </si>
  <si>
    <t>OM - Oman</t>
  </si>
  <si>
    <t>PK - Pakistan</t>
  </si>
  <si>
    <t>PS - Palestinian Territory, Occupied</t>
  </si>
  <si>
    <t>PA - Panama</t>
  </si>
  <si>
    <t>PG - Papua New Guinea</t>
  </si>
  <si>
    <t>PY - Paraguay</t>
  </si>
  <si>
    <t>PE - Peru</t>
  </si>
  <si>
    <t>PH - Philippines</t>
  </si>
  <si>
    <t>PN - Pitcairn</t>
  </si>
  <si>
    <t>PL - Poland</t>
  </si>
  <si>
    <t>PT - Portugal</t>
  </si>
  <si>
    <t>QA - Qatar</t>
  </si>
  <si>
    <t>RE - Reunion</t>
  </si>
  <si>
    <t>RO - Romania</t>
  </si>
  <si>
    <t>RU - Russian Federation</t>
  </si>
  <si>
    <t>RW - Rwanda</t>
  </si>
  <si>
    <t>SH - Saint Helena</t>
  </si>
  <si>
    <t>KN - Saint Kitts and Nevis</t>
  </si>
  <si>
    <t>LC - Saint Lucia</t>
  </si>
  <si>
    <t>PM - Saint Pierre and Miquelon</t>
  </si>
  <si>
    <t>VC - Saint Vincent and the Grenadines</t>
  </si>
  <si>
    <t>WS - Samoa</t>
  </si>
  <si>
    <t>SM - San Marino</t>
  </si>
  <si>
    <t>ST - Sao Tome and Principe</t>
  </si>
  <si>
    <t>SA - Saudi Arabia</t>
  </si>
  <si>
    <t>SN - Senegal</t>
  </si>
  <si>
    <t>CS - Serbia and Montenegro</t>
  </si>
  <si>
    <t>SC - Seychelles</t>
  </si>
  <si>
    <t>SL - Sierra Leone</t>
  </si>
  <si>
    <t>SG - Singapore</t>
  </si>
  <si>
    <t>SK - Slovakia</t>
  </si>
  <si>
    <t>SI - Slovenia</t>
  </si>
  <si>
    <t>SB - Solomon Islands</t>
  </si>
  <si>
    <t>SO - Somalia</t>
  </si>
  <si>
    <t>ZA - South Africa</t>
  </si>
  <si>
    <t>GS - South Georgia and the South Sandwich Islands</t>
  </si>
  <si>
    <t>ES - Spain</t>
  </si>
  <si>
    <t>LK - Sri Lanka</t>
  </si>
  <si>
    <t>SD - Sudan</t>
  </si>
  <si>
    <t>SR - Suriname</t>
  </si>
  <si>
    <t>SJ - Svalbard and Jan Mayen</t>
  </si>
  <si>
    <t>SZ - Swaziland</t>
  </si>
  <si>
    <t>SE - Sweden</t>
  </si>
  <si>
    <t>CH - Switzerland</t>
  </si>
  <si>
    <t>SY - Syrian Arab Republic</t>
  </si>
  <si>
    <t>TW - Taiwan, Province of China</t>
  </si>
  <si>
    <t>TJ - Tajikistan</t>
  </si>
  <si>
    <t>TZ - Tanzania, United Republic of</t>
  </si>
  <si>
    <t>TH - Thailand</t>
  </si>
  <si>
    <t>TL - Timor-Leste</t>
  </si>
  <si>
    <t>TG - Togo</t>
  </si>
  <si>
    <t>TK - Tokelau</t>
  </si>
  <si>
    <t>TO - Tonga</t>
  </si>
  <si>
    <t>TT - Trinidad and Tobago</t>
  </si>
  <si>
    <t>TN - Tunisia</t>
  </si>
  <si>
    <t>TR - Turkey</t>
  </si>
  <si>
    <t>TM - Turkmenistan</t>
  </si>
  <si>
    <t>TC - Turks and Caicos Islands</t>
  </si>
  <si>
    <t>TV - Tuvalu</t>
  </si>
  <si>
    <t>UG - Uganda</t>
  </si>
  <si>
    <t>UA - Ukraine</t>
  </si>
  <si>
    <t>AE - United Arab Emirates</t>
  </si>
  <si>
    <t>GB - United Kingdom</t>
  </si>
  <si>
    <t>UM - United States Minor Outlying Islands</t>
  </si>
  <si>
    <t>UY - Uruguay</t>
  </si>
  <si>
    <t>UZ - Uzbekistan</t>
  </si>
  <si>
    <t>VU - Vanuatu</t>
  </si>
  <si>
    <t>VE - Venezuela</t>
  </si>
  <si>
    <t>VN - Viet Nam</t>
  </si>
  <si>
    <t>VG - Virgin Islands, British</t>
  </si>
  <si>
    <t>VI - Virgin Islands, U.S.</t>
  </si>
  <si>
    <t>WF - Wallis and Futuna</t>
  </si>
  <si>
    <t>EH - Western Sahara</t>
  </si>
  <si>
    <t>WW - Worldwide</t>
  </si>
  <si>
    <t>YE - Yemen</t>
  </si>
  <si>
    <t>ZM - Zambia</t>
  </si>
  <si>
    <t>ZW - Zimbabwe</t>
  </si>
  <si>
    <t>OTH - Other</t>
  </si>
  <si>
    <t>OUT</t>
  </si>
  <si>
    <t>Outside US</t>
  </si>
  <si>
    <t>OUT - Outside US</t>
  </si>
  <si>
    <t>Closely Associated with Inherently Governmental</t>
  </si>
  <si>
    <t>AD24</t>
  </si>
  <si>
    <t>B537</t>
  </si>
  <si>
    <t>PSC (DropDown)</t>
  </si>
  <si>
    <t>Y1AA</t>
  </si>
  <si>
    <t>C211</t>
  </si>
  <si>
    <t>Reason Code/DropDown</t>
  </si>
  <si>
    <r>
      <t xml:space="preserve">The commercial activity is suitable for a streamlined or standard competition.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</si>
  <si>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r>
      <t xml:space="preserve">The commercial activity is the subject of an in-progress streamlined or standard competition. 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</si>
  <si>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t>V100</t>
  </si>
  <si>
    <t>Agency specific for USTR: Trade policy development, coordination, negotiation, monitoring and enforcement</t>
  </si>
  <si>
    <t>Code</t>
  </si>
  <si>
    <t>Activity or Function Code</t>
  </si>
  <si>
    <t>Product or Service Code</t>
  </si>
  <si>
    <t>Policy Letter</t>
  </si>
  <si>
    <t>Total FTE</t>
  </si>
  <si>
    <t>Reason Code</t>
  </si>
  <si>
    <t>Country Code</t>
  </si>
  <si>
    <t>State</t>
  </si>
  <si>
    <t>City</t>
  </si>
  <si>
    <t>First Year on Inventory</t>
  </si>
  <si>
    <t>Unit Name</t>
  </si>
  <si>
    <t>Activity Suffix (DOD only)</t>
  </si>
  <si>
    <t>SS</t>
  </si>
  <si>
    <t>South Sudan</t>
  </si>
  <si>
    <t>SS - South Sudan</t>
  </si>
  <si>
    <t>AH96</t>
  </si>
  <si>
    <t>AP91</t>
  </si>
  <si>
    <t>AP92</t>
  </si>
  <si>
    <t>AP93</t>
  </si>
  <si>
    <t>AP95</t>
  </si>
  <si>
    <t>AP96</t>
  </si>
  <si>
    <t>AR12</t>
  </si>
  <si>
    <t>B503</t>
  </si>
  <si>
    <t>B504</t>
  </si>
  <si>
    <t>B507</t>
  </si>
  <si>
    <t>B509</t>
  </si>
  <si>
    <t>B510</t>
  </si>
  <si>
    <t>B513</t>
  </si>
  <si>
    <t>B516</t>
  </si>
  <si>
    <t>B517</t>
  </si>
  <si>
    <t>B518</t>
  </si>
  <si>
    <t>B519</t>
  </si>
  <si>
    <t>B520</t>
  </si>
  <si>
    <t>B521</t>
  </si>
  <si>
    <t>B522</t>
  </si>
  <si>
    <t>B524</t>
  </si>
  <si>
    <t>B525</t>
  </si>
  <si>
    <t>B526</t>
  </si>
  <si>
    <t>B527</t>
  </si>
  <si>
    <t>B528</t>
  </si>
  <si>
    <t>B529</t>
  </si>
  <si>
    <t>B530</t>
  </si>
  <si>
    <t>B532</t>
  </si>
  <si>
    <t>B533</t>
  </si>
  <si>
    <t>B534</t>
  </si>
  <si>
    <t>B538</t>
  </si>
  <si>
    <t>B539</t>
  </si>
  <si>
    <t>B540</t>
  </si>
  <si>
    <t>B541</t>
  </si>
  <si>
    <t>B543</t>
  </si>
  <si>
    <t>B544</t>
  </si>
  <si>
    <t>B545</t>
  </si>
  <si>
    <t>B546</t>
  </si>
  <si>
    <t>B547</t>
  </si>
  <si>
    <t>B548</t>
  </si>
  <si>
    <t>B549</t>
  </si>
  <si>
    <t>B550</t>
  </si>
  <si>
    <t>B551</t>
  </si>
  <si>
    <t>B552</t>
  </si>
  <si>
    <t>B553</t>
  </si>
  <si>
    <t>B554</t>
  </si>
  <si>
    <t>B555</t>
  </si>
  <si>
    <t>B599</t>
  </si>
  <si>
    <t>C1AZ</t>
  </si>
  <si>
    <t>C1KA</t>
  </si>
  <si>
    <t>C1KB</t>
  </si>
  <si>
    <t>C1NZ</t>
  </si>
  <si>
    <t>C212</t>
  </si>
  <si>
    <t>C213</t>
  </si>
  <si>
    <t>C214</t>
  </si>
  <si>
    <t>C215</t>
  </si>
  <si>
    <t>C216</t>
  </si>
  <si>
    <t>C219</t>
  </si>
  <si>
    <t>C220</t>
  </si>
  <si>
    <t>C221</t>
  </si>
  <si>
    <t>C222</t>
  </si>
  <si>
    <t>C223</t>
  </si>
  <si>
    <t>D301</t>
  </si>
  <si>
    <t>D303</t>
  </si>
  <si>
    <t>D304</t>
  </si>
  <si>
    <t>D305</t>
  </si>
  <si>
    <t>D306</t>
  </si>
  <si>
    <t>D307</t>
  </si>
  <si>
    <t>D308</t>
  </si>
  <si>
    <t>D309</t>
  </si>
  <si>
    <t>D311</t>
  </si>
  <si>
    <t>D312</t>
  </si>
  <si>
    <t>D315</t>
  </si>
  <si>
    <t>D316</t>
  </si>
  <si>
    <t>D317</t>
  </si>
  <si>
    <t>D318</t>
  </si>
  <si>
    <t>D319</t>
  </si>
  <si>
    <t>D320</t>
  </si>
  <si>
    <t>D321</t>
  </si>
  <si>
    <t>D322</t>
  </si>
  <si>
    <t>D324</t>
  </si>
  <si>
    <t>D325</t>
  </si>
  <si>
    <t>E1QA</t>
  </si>
  <si>
    <t>F001</t>
  </si>
  <si>
    <t>F002</t>
  </si>
  <si>
    <t>F003</t>
  </si>
  <si>
    <t>F004</t>
  </si>
  <si>
    <t>F005</t>
  </si>
  <si>
    <t>F006</t>
  </si>
  <si>
    <t>F007</t>
  </si>
  <si>
    <t>F008</t>
  </si>
  <si>
    <t>F009</t>
  </si>
  <si>
    <t>F010</t>
  </si>
  <si>
    <t>F011</t>
  </si>
  <si>
    <t>F012</t>
  </si>
  <si>
    <t>F013</t>
  </si>
  <si>
    <t>F014</t>
  </si>
  <si>
    <t>F015</t>
  </si>
  <si>
    <t>F016</t>
  </si>
  <si>
    <t>F020</t>
  </si>
  <si>
    <t>F022</t>
  </si>
  <si>
    <t>F107</t>
  </si>
  <si>
    <t>F108</t>
  </si>
  <si>
    <t>F111</t>
  </si>
  <si>
    <t>F112</t>
  </si>
  <si>
    <t>F999</t>
  </si>
  <si>
    <t>G005</t>
  </si>
  <si>
    <t>G007</t>
  </si>
  <si>
    <t>G099</t>
  </si>
  <si>
    <t>H142</t>
  </si>
  <si>
    <t>H173</t>
  </si>
  <si>
    <t>H288</t>
  </si>
  <si>
    <t>H388</t>
  </si>
  <si>
    <t>J019</t>
  </si>
  <si>
    <t>J020</t>
  </si>
  <si>
    <t>J023</t>
  </si>
  <si>
    <t>J025</t>
  </si>
  <si>
    <t>J036</t>
  </si>
  <si>
    <t>J041</t>
  </si>
  <si>
    <t>J042</t>
  </si>
  <si>
    <t>J045</t>
  </si>
  <si>
    <t>J049</t>
  </si>
  <si>
    <t>J051</t>
  </si>
  <si>
    <t>J072</t>
  </si>
  <si>
    <t>J073</t>
  </si>
  <si>
    <t>J075</t>
  </si>
  <si>
    <t>J095</t>
  </si>
  <si>
    <t>J099</t>
  </si>
  <si>
    <t>K049</t>
  </si>
  <si>
    <t>K051</t>
  </si>
  <si>
    <t>K052</t>
  </si>
  <si>
    <t>K084</t>
  </si>
  <si>
    <t>K095</t>
  </si>
  <si>
    <t>L012</t>
  </si>
  <si>
    <t>L088</t>
  </si>
  <si>
    <t>M1AA</t>
  </si>
  <si>
    <t>M1AZ</t>
  </si>
  <si>
    <t>M1CZ</t>
  </si>
  <si>
    <t>M1FA</t>
  </si>
  <si>
    <t>M1JA</t>
  </si>
  <si>
    <t>M1JB</t>
  </si>
  <si>
    <t>M1KA</t>
  </si>
  <si>
    <t>M1KB</t>
  </si>
  <si>
    <t>M1MD</t>
  </si>
  <si>
    <t>M1MZ</t>
  </si>
  <si>
    <t>M1ND</t>
  </si>
  <si>
    <t>M1NE</t>
  </si>
  <si>
    <t>M1PA</t>
  </si>
  <si>
    <t>M1QA</t>
  </si>
  <si>
    <t>Q201</t>
  </si>
  <si>
    <t>Q301</t>
  </si>
  <si>
    <t>Q401</t>
  </si>
  <si>
    <t>Q403</t>
  </si>
  <si>
    <t>Q515</t>
  </si>
  <si>
    <t>Q518</t>
  </si>
  <si>
    <t>Q519</t>
  </si>
  <si>
    <t>Q526</t>
  </si>
  <si>
    <t>R404</t>
  </si>
  <si>
    <t>R405</t>
  </si>
  <si>
    <t>R410</t>
  </si>
  <si>
    <t>R411</t>
  </si>
  <si>
    <t>R416</t>
  </si>
  <si>
    <t>R418</t>
  </si>
  <si>
    <t>R420</t>
  </si>
  <si>
    <t>R422</t>
  </si>
  <si>
    <t>R423</t>
  </si>
  <si>
    <t>R425</t>
  </si>
  <si>
    <t>R426</t>
  </si>
  <si>
    <t>R428</t>
  </si>
  <si>
    <t>R429</t>
  </si>
  <si>
    <t>R430</t>
  </si>
  <si>
    <t>R431</t>
  </si>
  <si>
    <t>R497</t>
  </si>
  <si>
    <t>R499</t>
  </si>
  <si>
    <t>R604</t>
  </si>
  <si>
    <t>R605</t>
  </si>
  <si>
    <t>R607</t>
  </si>
  <si>
    <t>R610</t>
  </si>
  <si>
    <t>R612</t>
  </si>
  <si>
    <t>R613</t>
  </si>
  <si>
    <t>R702</t>
  </si>
  <si>
    <t>R703</t>
  </si>
  <si>
    <t>R704</t>
  </si>
  <si>
    <t>R707</t>
  </si>
  <si>
    <t>R708</t>
  </si>
  <si>
    <t>R710</t>
  </si>
  <si>
    <t>R711</t>
  </si>
  <si>
    <t>R799</t>
  </si>
  <si>
    <t>S114</t>
  </si>
  <si>
    <t>S201</t>
  </si>
  <si>
    <t>S203</t>
  </si>
  <si>
    <t>S207</t>
  </si>
  <si>
    <t>S208</t>
  </si>
  <si>
    <t>S209</t>
  </si>
  <si>
    <t>S211</t>
  </si>
  <si>
    <t>S215</t>
  </si>
  <si>
    <t>T002</t>
  </si>
  <si>
    <t>T003</t>
  </si>
  <si>
    <t>T005</t>
  </si>
  <si>
    <t>T007</t>
  </si>
  <si>
    <t>T009</t>
  </si>
  <si>
    <t>T011</t>
  </si>
  <si>
    <t>T012</t>
  </si>
  <si>
    <t>T013</t>
  </si>
  <si>
    <t>T016</t>
  </si>
  <si>
    <t>T099</t>
  </si>
  <si>
    <t>U004</t>
  </si>
  <si>
    <t>U006</t>
  </si>
  <si>
    <t>U007</t>
  </si>
  <si>
    <t>U008</t>
  </si>
  <si>
    <t>U009</t>
  </si>
  <si>
    <t>U099</t>
  </si>
  <si>
    <t>V002</t>
  </si>
  <si>
    <t>V121</t>
  </si>
  <si>
    <t>V122</t>
  </si>
  <si>
    <t>V123</t>
  </si>
  <si>
    <t>V124</t>
  </si>
  <si>
    <t>V129</t>
  </si>
  <si>
    <t>V999</t>
  </si>
  <si>
    <t>W023</t>
  </si>
  <si>
    <t>X1AA</t>
  </si>
  <si>
    <t>X1AZ</t>
  </si>
  <si>
    <t>X1FA</t>
  </si>
  <si>
    <t>X1FZ</t>
  </si>
  <si>
    <t>X1JZ</t>
  </si>
  <si>
    <t>Y1LB</t>
  </si>
  <si>
    <t>Z1AA</t>
  </si>
  <si>
    <t>Z1AB</t>
  </si>
  <si>
    <t>Z1CA</t>
  </si>
  <si>
    <t>Z1FA</t>
  </si>
  <si>
    <t>Z1FB</t>
  </si>
  <si>
    <t>Z1FZ</t>
  </si>
  <si>
    <t>Z1JZ</t>
  </si>
  <si>
    <t>Z1KA</t>
  </si>
  <si>
    <t>Z1KB</t>
  </si>
  <si>
    <t>Z1KC</t>
  </si>
  <si>
    <t>Z1KD</t>
  </si>
  <si>
    <t>Z1KE</t>
  </si>
  <si>
    <t>Z1KF</t>
  </si>
  <si>
    <t>Z1KZ</t>
  </si>
  <si>
    <t>Z1LB</t>
  </si>
  <si>
    <t>Z1MD</t>
  </si>
  <si>
    <t>Z1NE</t>
  </si>
  <si>
    <t>Z1PA</t>
  </si>
  <si>
    <t>Z1PB</t>
  </si>
  <si>
    <t>Z1QA</t>
  </si>
  <si>
    <t>Z2AA</t>
  </si>
  <si>
    <t>Z2FA</t>
  </si>
  <si>
    <t>Z2FZ</t>
  </si>
  <si>
    <t>Z2KA</t>
  </si>
  <si>
    <t>Z2KB</t>
  </si>
  <si>
    <t>Z2KF</t>
  </si>
  <si>
    <t>Critical Infrastructure Identification and Operations</t>
  </si>
  <si>
    <t>Critical Infrastructure Management and Analysis</t>
  </si>
  <si>
    <t>IG Program Management</t>
  </si>
  <si>
    <t>Management Headquarters-Operation Planning and Control</t>
  </si>
  <si>
    <t>Legal Services and Support</t>
  </si>
  <si>
    <t>Field Pathology and Laboratory Medicine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</si>
</sst>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u/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333333"/>
      <name val="Calibri"/>
      <family val="2"/>
      <scheme val="minor"/>
    </font>
    <font>
      <i/>
      <sz val="10"/>
      <color rgb="FF333333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CFCF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3399"/>
      </left>
      <right/>
      <top/>
      <bottom/>
      <diagonal/>
    </border>
    <border>
      <left/>
      <right style="thin">
        <color rgb="FF0033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0" borderId="0"/>
    <xf numFmtId="0" fontId="21" fillId="0" borderId="0"/>
  </cellStyleXfs>
  <cellXfs count="13">
    <xf numFmtId="0" fontId="0" fillId="0" borderId="0" xfId="0"/>
    <xf numFmtId="0" fontId="19" fillId="0" borderId="0" xfId="0" applyFont="1"/>
    <xf numFmtId="0" fontId="21" fillId="0" borderId="0" xfId="44"/>
    <xf numFmtId="0" fontId="22" fillId="0" borderId="0" xfId="44" applyFont="1"/>
    <xf numFmtId="0" fontId="16" fillId="0" borderId="0" xfId="0" applyFont="1"/>
    <xf numFmtId="0" fontId="23" fillId="33" borderId="10" xfId="44" applyFont="1" applyFill="1" applyBorder="1" applyAlignment="1">
      <alignment vertical="center"/>
    </xf>
    <xf numFmtId="0" fontId="23" fillId="33" borderId="10" xfId="44" applyFont="1" applyFill="1" applyBorder="1" applyAlignment="1">
      <alignment vertical="center" wrapText="1"/>
    </xf>
    <xf numFmtId="0" fontId="25" fillId="0" borderId="11" xfId="44" applyFont="1" applyFill="1" applyBorder="1" applyAlignment="1">
      <alignment vertical="center"/>
    </xf>
    <xf numFmtId="0" fontId="25" fillId="0" borderId="12" xfId="44" applyFont="1" applyFill="1" applyBorder="1" applyAlignment="1">
      <alignment vertical="center"/>
    </xf>
    <xf numFmtId="0" fontId="21" fillId="0" borderId="13" xfId="44" applyFont="1" applyBorder="1"/>
    <xf numFmtId="0" fontId="24" fillId="0" borderId="13" xfId="0" applyFont="1" applyBorder="1"/>
    <xf numFmtId="0" fontId="0" fillId="0" borderId="14" xfId="0" applyBorder="1"/>
    <xf numFmtId="0" fontId="19" fillId="0" borderId="15" xfId="0" applyFont="1" applyBorder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rmal 3" xfId="43" xr:uid="{00000000-0005-0000-0000-000026000000}"/>
    <cellStyle name="Normal 4" xfId="44" xr:uid="{00000000-0005-0000-0000-000027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7"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3399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33333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REO/FAIR%20Act/FY%202017/7.0%20Component%20Files/INVFBI17%20-%20Do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"/>
      <sheetName val="Pivot NF"/>
      <sheetName val="INVAV17"/>
      <sheetName val="Sheet1"/>
      <sheetName val="States"/>
      <sheetName val="FBI Crosswalk"/>
      <sheetName val="Code Description"/>
    </sheetNames>
    <sheetDataSet>
      <sheetData sheetId="0"/>
      <sheetData sheetId="1">
        <row r="2">
          <cell r="A2" t="str">
            <v>B400 - Employee Relations</v>
          </cell>
          <cell r="B2" t="str">
            <v>AK - Alaska</v>
          </cell>
          <cell r="C2" t="str">
            <v>Anchorage</v>
          </cell>
          <cell r="D2" t="str">
            <v>I - Inherently Governmental</v>
          </cell>
          <cell r="E2">
            <v>1</v>
          </cell>
        </row>
        <row r="3">
          <cell r="A3" t="str">
            <v>C307 - General Accounting</v>
          </cell>
          <cell r="B3" t="str">
            <v>AK - Alaska</v>
          </cell>
          <cell r="C3" t="str">
            <v>Anchorage</v>
          </cell>
          <cell r="D3" t="str">
            <v>I - Inherently Governmental</v>
          </cell>
          <cell r="E3">
            <v>2</v>
          </cell>
        </row>
        <row r="4">
          <cell r="A4" t="str">
            <v>C501 - Internal Auditing</v>
          </cell>
          <cell r="B4" t="str">
            <v>AK - Alaska</v>
          </cell>
          <cell r="C4" t="str">
            <v>Anchorage</v>
          </cell>
          <cell r="D4" t="str">
            <v>I - Inherently Governmental</v>
          </cell>
          <cell r="E4">
            <v>1</v>
          </cell>
        </row>
        <row r="5">
          <cell r="A5" t="str">
            <v>C700 - Finance/Accounting Services</v>
          </cell>
          <cell r="B5" t="str">
            <v>AK - Alaska</v>
          </cell>
          <cell r="C5" t="str">
            <v>Anchorage</v>
          </cell>
          <cell r="D5" t="str">
            <v>I - Inherently Governmental</v>
          </cell>
          <cell r="E5">
            <v>2</v>
          </cell>
        </row>
        <row r="6">
          <cell r="A6" t="str">
            <v>D001 - Management</v>
          </cell>
          <cell r="B6" t="str">
            <v>AK - Alaska</v>
          </cell>
          <cell r="C6" t="str">
            <v>Anchorage</v>
          </cell>
          <cell r="D6" t="str">
            <v>I - Inherently Governmental</v>
          </cell>
          <cell r="E6">
            <v>13</v>
          </cell>
        </row>
        <row r="7">
          <cell r="A7" t="str">
            <v>I510 - Personnel Security Clearances and Background Investigations</v>
          </cell>
          <cell r="B7" t="str">
            <v>AK - Alaska</v>
          </cell>
          <cell r="C7" t="str">
            <v>Anchorage</v>
          </cell>
          <cell r="D7" t="str">
            <v>I - Inherently Governmental</v>
          </cell>
          <cell r="E7">
            <v>2</v>
          </cell>
        </row>
        <row r="8">
          <cell r="A8" t="str">
            <v>I520 - Criminal, Counter Intelligence, and Administrative Investigative Services</v>
          </cell>
          <cell r="B8" t="str">
            <v>AK - Alaska</v>
          </cell>
          <cell r="C8" t="str">
            <v>Anchorage</v>
          </cell>
          <cell r="D8" t="str">
            <v>I - Inherently Governmental</v>
          </cell>
          <cell r="E8">
            <v>47</v>
          </cell>
        </row>
        <row r="9">
          <cell r="A9" t="str">
            <v>I999 - Other Audit and Investigative Activities</v>
          </cell>
          <cell r="B9" t="str">
            <v>AK - Alaska</v>
          </cell>
          <cell r="C9" t="str">
            <v>Anchorage</v>
          </cell>
          <cell r="D9" t="str">
            <v>I - Inherently Governmental</v>
          </cell>
          <cell r="E9">
            <v>8</v>
          </cell>
        </row>
        <row r="10">
          <cell r="A10" t="str">
            <v>M330 - Intelligence Production Integration and Analytic Tools</v>
          </cell>
          <cell r="B10" t="str">
            <v>AK - Alaska</v>
          </cell>
          <cell r="C10" t="str">
            <v>Anchorage</v>
          </cell>
          <cell r="D10" t="str">
            <v>I - Inherently Governmental</v>
          </cell>
          <cell r="E10">
            <v>13</v>
          </cell>
        </row>
        <row r="11">
          <cell r="A11" t="str">
            <v>S717 - Motor Vehicle Maintenance</v>
          </cell>
          <cell r="B11" t="str">
            <v>AK - Alaska</v>
          </cell>
          <cell r="C11" t="str">
            <v>Anchorage</v>
          </cell>
          <cell r="D11" t="str">
            <v>C</v>
          </cell>
          <cell r="E11">
            <v>1</v>
          </cell>
        </row>
        <row r="12">
          <cell r="A12" t="str">
            <v>S731 - Supply Operations</v>
          </cell>
          <cell r="B12" t="str">
            <v>AK - Alaska</v>
          </cell>
          <cell r="C12" t="str">
            <v>Anchorage</v>
          </cell>
          <cell r="D12" t="str">
            <v>A</v>
          </cell>
          <cell r="E12">
            <v>1</v>
          </cell>
        </row>
        <row r="13">
          <cell r="A13" t="str">
            <v>T836 - Electrical Engineering &amp; Analysis Services</v>
          </cell>
          <cell r="B13" t="str">
            <v>AK - Alaska</v>
          </cell>
          <cell r="C13" t="str">
            <v>Anchorage</v>
          </cell>
          <cell r="D13" t="str">
            <v>I - Inherently Governmental</v>
          </cell>
          <cell r="E13">
            <v>2</v>
          </cell>
        </row>
        <row r="14">
          <cell r="A14" t="str">
            <v>W601 - Information Technology Management</v>
          </cell>
          <cell r="B14" t="str">
            <v>AK - Alaska</v>
          </cell>
          <cell r="C14" t="str">
            <v>Anchorage</v>
          </cell>
          <cell r="D14" t="str">
            <v>I - Inherently Governmental</v>
          </cell>
          <cell r="E14">
            <v>3</v>
          </cell>
        </row>
        <row r="15">
          <cell r="A15" t="str">
            <v>Y000 - Administrative Support</v>
          </cell>
          <cell r="B15" t="str">
            <v>AK - Alaska</v>
          </cell>
          <cell r="C15" t="str">
            <v>Anchorage</v>
          </cell>
          <cell r="D15" t="str">
            <v>B</v>
          </cell>
          <cell r="E15">
            <v>11</v>
          </cell>
        </row>
        <row r="16">
          <cell r="A16" t="str">
            <v>Y401 - General Attorney's Services</v>
          </cell>
          <cell r="B16" t="str">
            <v>AK - Alaska</v>
          </cell>
          <cell r="C16" t="str">
            <v>Anchorage</v>
          </cell>
          <cell r="D16" t="str">
            <v>I - Inherently Governmental</v>
          </cell>
          <cell r="E16">
            <v>1</v>
          </cell>
        </row>
        <row r="17">
          <cell r="A17" t="str">
            <v>Y501 - Management Headquarters-Public Affairs</v>
          </cell>
          <cell r="B17" t="str">
            <v>AK - Alaska</v>
          </cell>
          <cell r="C17" t="str">
            <v>Anchorage</v>
          </cell>
          <cell r="D17" t="str">
            <v>I - Inherently Governmental</v>
          </cell>
          <cell r="E17">
            <v>1</v>
          </cell>
        </row>
        <row r="18">
          <cell r="A18" t="str">
            <v>Y550 - Information and Telecommunications Program Management</v>
          </cell>
          <cell r="B18" t="str">
            <v>AK - Alaska</v>
          </cell>
          <cell r="C18" t="str">
            <v>Anchorage</v>
          </cell>
          <cell r="D18" t="str">
            <v>A</v>
          </cell>
          <cell r="E18">
            <v>1</v>
          </cell>
        </row>
        <row r="19">
          <cell r="A19" t="str">
            <v>I520 - Criminal, Counter Intelligence, and Administrative Investigative Services</v>
          </cell>
          <cell r="B19" t="str">
            <v>AK - Alaska</v>
          </cell>
          <cell r="C19" t="str">
            <v>Fairbanks</v>
          </cell>
          <cell r="D19" t="str">
            <v>I - Inherently Governmental</v>
          </cell>
          <cell r="E19">
            <v>3</v>
          </cell>
        </row>
        <row r="20">
          <cell r="A20" t="str">
            <v>I520 - Criminal, Counter Intelligence, and Administrative Investigative Services</v>
          </cell>
          <cell r="B20" t="str">
            <v>AK - Alaska</v>
          </cell>
          <cell r="C20" t="str">
            <v>Juneau</v>
          </cell>
          <cell r="D20" t="str">
            <v>I - Inherently Governmental</v>
          </cell>
          <cell r="E20">
            <v>2</v>
          </cell>
        </row>
        <row r="21">
          <cell r="A21" t="str">
            <v>I520 - Criminal, Counter Intelligence, and Administrative Investigative Services</v>
          </cell>
          <cell r="B21" t="str">
            <v>AL - Alabama</v>
          </cell>
          <cell r="C21" t="str">
            <v>Auburn</v>
          </cell>
          <cell r="D21" t="str">
            <v>I - Inherently Governmental</v>
          </cell>
          <cell r="E21">
            <v>2</v>
          </cell>
        </row>
        <row r="22">
          <cell r="A22" t="str">
            <v>Y000 - Administrative Support</v>
          </cell>
          <cell r="B22" t="str">
            <v>AL - Alabama</v>
          </cell>
          <cell r="C22" t="str">
            <v>Auburn</v>
          </cell>
          <cell r="D22" t="str">
            <v>B</v>
          </cell>
          <cell r="E22">
            <v>1</v>
          </cell>
        </row>
        <row r="23">
          <cell r="A23" t="str">
            <v>B400 - Employee Relations</v>
          </cell>
          <cell r="B23" t="str">
            <v>AL - Alabama</v>
          </cell>
          <cell r="C23" t="str">
            <v>Birmingham</v>
          </cell>
          <cell r="D23" t="str">
            <v>I - Inherently Governmental</v>
          </cell>
          <cell r="E23">
            <v>1</v>
          </cell>
        </row>
        <row r="24">
          <cell r="A24" t="str">
            <v>C307 - General Accounting</v>
          </cell>
          <cell r="B24" t="str">
            <v>AL - Alabama</v>
          </cell>
          <cell r="C24" t="str">
            <v>Birmingham</v>
          </cell>
          <cell r="D24" t="str">
            <v>I - Inherently Governmental</v>
          </cell>
          <cell r="E24">
            <v>3</v>
          </cell>
        </row>
        <row r="25">
          <cell r="A25" t="str">
            <v>C401 - Financial Analysis</v>
          </cell>
          <cell r="B25" t="str">
            <v>AL - Alabama</v>
          </cell>
          <cell r="C25" t="str">
            <v>Birmingham</v>
          </cell>
          <cell r="D25" t="str">
            <v>I - Inherently Governmental</v>
          </cell>
          <cell r="E25">
            <v>1</v>
          </cell>
        </row>
        <row r="26">
          <cell r="A26" t="str">
            <v>C501 - Internal Auditing</v>
          </cell>
          <cell r="B26" t="str">
            <v>AL - Alabama</v>
          </cell>
          <cell r="C26" t="str">
            <v>Birmingham</v>
          </cell>
          <cell r="D26" t="str">
            <v>I - Inherently Governmental</v>
          </cell>
          <cell r="E26">
            <v>1</v>
          </cell>
        </row>
        <row r="27">
          <cell r="A27" t="str">
            <v>C700 - Finance/Accounting Services</v>
          </cell>
          <cell r="B27" t="str">
            <v>AL - Alabama</v>
          </cell>
          <cell r="C27" t="str">
            <v>Birmingham</v>
          </cell>
          <cell r="D27" t="str">
            <v>I - Inherently Governmental</v>
          </cell>
          <cell r="E27">
            <v>3</v>
          </cell>
        </row>
        <row r="28">
          <cell r="A28" t="str">
            <v>D001 - Management</v>
          </cell>
          <cell r="B28" t="str">
            <v>AL - Alabama</v>
          </cell>
          <cell r="C28" t="str">
            <v>Birmingham</v>
          </cell>
          <cell r="D28" t="str">
            <v>I - Inherently Governmental</v>
          </cell>
          <cell r="E28">
            <v>15</v>
          </cell>
        </row>
        <row r="29">
          <cell r="A29" t="str">
            <v>I510 - Personnel Security Clearances and Background Investigations</v>
          </cell>
          <cell r="B29" t="str">
            <v>AL - Alabama</v>
          </cell>
          <cell r="C29" t="str">
            <v>Birmingham</v>
          </cell>
          <cell r="D29" t="str">
            <v>I - Inherently Governmental</v>
          </cell>
          <cell r="E29">
            <v>1</v>
          </cell>
        </row>
        <row r="30">
          <cell r="A30" t="str">
            <v>I520 - Criminal, Counter Intelligence, and Administrative Investigative Services</v>
          </cell>
          <cell r="B30" t="str">
            <v>AL - Alabama</v>
          </cell>
          <cell r="C30" t="str">
            <v>Birmingham</v>
          </cell>
          <cell r="D30" t="str">
            <v>I - Inherently Governmental</v>
          </cell>
          <cell r="E30">
            <v>40</v>
          </cell>
        </row>
        <row r="31">
          <cell r="A31" t="str">
            <v>M330 - Intelligence Production Integration and Analytic Tools</v>
          </cell>
          <cell r="B31" t="str">
            <v>AL - Alabama</v>
          </cell>
          <cell r="C31" t="str">
            <v>Birmingham</v>
          </cell>
          <cell r="D31" t="str">
            <v>I - Inherently Governmental</v>
          </cell>
          <cell r="E31">
            <v>10</v>
          </cell>
        </row>
        <row r="32">
          <cell r="A32" t="str">
            <v>S717 - Motor Vehicle Maintenance</v>
          </cell>
          <cell r="B32" t="str">
            <v>AL - Alabama</v>
          </cell>
          <cell r="C32" t="str">
            <v>Birmingham</v>
          </cell>
          <cell r="D32" t="str">
            <v>C</v>
          </cell>
          <cell r="E32">
            <v>1</v>
          </cell>
        </row>
        <row r="33">
          <cell r="A33" t="str">
            <v>T807 - Visual Information</v>
          </cell>
          <cell r="B33" t="str">
            <v>AL - Alabama</v>
          </cell>
          <cell r="C33" t="str">
            <v>Birmingham</v>
          </cell>
          <cell r="D33" t="str">
            <v>B</v>
          </cell>
          <cell r="E33">
            <v>1</v>
          </cell>
        </row>
        <row r="34">
          <cell r="A34" t="str">
            <v>T836 - Electrical Engineering &amp; Analysis Services</v>
          </cell>
          <cell r="B34" t="str">
            <v>AL - Alabama</v>
          </cell>
          <cell r="C34" t="str">
            <v>Birmingham</v>
          </cell>
          <cell r="D34" t="str">
            <v>I - Inherently Governmental</v>
          </cell>
          <cell r="E34">
            <v>4</v>
          </cell>
        </row>
        <row r="35">
          <cell r="A35" t="str">
            <v>W601 - Information Technology Management</v>
          </cell>
          <cell r="B35" t="str">
            <v>AL - Alabama</v>
          </cell>
          <cell r="C35" t="str">
            <v>Birmingham</v>
          </cell>
          <cell r="D35" t="str">
            <v>I - Inherently Governmental</v>
          </cell>
          <cell r="E35">
            <v>5</v>
          </cell>
        </row>
        <row r="36">
          <cell r="A36" t="str">
            <v>Y000 - Administrative Support</v>
          </cell>
          <cell r="B36" t="str">
            <v>AL - Alabama</v>
          </cell>
          <cell r="C36" t="str">
            <v>Birmingham</v>
          </cell>
          <cell r="D36" t="str">
            <v>B</v>
          </cell>
          <cell r="E36">
            <v>19</v>
          </cell>
        </row>
        <row r="37">
          <cell r="A37" t="str">
            <v>Y403 - Paralegal</v>
          </cell>
          <cell r="B37" t="str">
            <v>AL - Alabama</v>
          </cell>
          <cell r="C37" t="str">
            <v>Birmingham</v>
          </cell>
          <cell r="D37" t="str">
            <v>I - Inherently Governmental</v>
          </cell>
          <cell r="E37">
            <v>1</v>
          </cell>
        </row>
        <row r="38">
          <cell r="A38" t="str">
            <v>Y501 - Management Headquarters-Public Affairs</v>
          </cell>
          <cell r="B38" t="str">
            <v>AL - Alabama</v>
          </cell>
          <cell r="C38" t="str">
            <v>Birmingham</v>
          </cell>
          <cell r="D38" t="str">
            <v>I - Inherently Governmental</v>
          </cell>
          <cell r="E38">
            <v>1</v>
          </cell>
        </row>
        <row r="39">
          <cell r="A39" t="str">
            <v>Y550 - Information and Telecommunications Program Management</v>
          </cell>
          <cell r="B39" t="str">
            <v>AL - Alabama</v>
          </cell>
          <cell r="C39" t="str">
            <v>Birmingham</v>
          </cell>
          <cell r="D39" t="str">
            <v>A</v>
          </cell>
          <cell r="E39">
            <v>1</v>
          </cell>
        </row>
        <row r="40">
          <cell r="A40" t="str">
            <v>I520 - Criminal, Counter Intelligence, and Administrative Investigative Services</v>
          </cell>
          <cell r="B40" t="str">
            <v>AL - Alabama</v>
          </cell>
          <cell r="C40" t="str">
            <v>Dothan</v>
          </cell>
          <cell r="D40" t="str">
            <v>I - Inherently Governmental</v>
          </cell>
          <cell r="E40">
            <v>5</v>
          </cell>
        </row>
        <row r="41">
          <cell r="A41" t="str">
            <v>I520 - Criminal, Counter Intelligence, and Administrative Investigative Services</v>
          </cell>
          <cell r="B41" t="str">
            <v>AL - Alabama</v>
          </cell>
          <cell r="C41" t="str">
            <v>Florence</v>
          </cell>
          <cell r="D41" t="str">
            <v>I - Inherently Governmental</v>
          </cell>
          <cell r="E41">
            <v>2</v>
          </cell>
        </row>
        <row r="42">
          <cell r="A42" t="str">
            <v>Y000 - Administrative Support</v>
          </cell>
          <cell r="B42" t="str">
            <v>AL - Alabama</v>
          </cell>
          <cell r="C42" t="str">
            <v>Florence</v>
          </cell>
          <cell r="D42" t="str">
            <v>B</v>
          </cell>
          <cell r="E42">
            <v>1</v>
          </cell>
        </row>
        <row r="43">
          <cell r="A43" t="str">
            <v>I520 - Criminal, Counter Intelligence, and Administrative Investigative Services</v>
          </cell>
          <cell r="B43" t="str">
            <v>AL - Alabama</v>
          </cell>
          <cell r="C43" t="str">
            <v>Gadsden</v>
          </cell>
          <cell r="D43" t="str">
            <v>I - Inherently Governmental</v>
          </cell>
          <cell r="E43">
            <v>7</v>
          </cell>
        </row>
        <row r="44">
          <cell r="A44" t="str">
            <v>M330 - Intelligence Production Integration and Analytic Tools</v>
          </cell>
          <cell r="B44" t="str">
            <v>AL - Alabama</v>
          </cell>
          <cell r="C44" t="str">
            <v>Gadsden</v>
          </cell>
          <cell r="D44" t="str">
            <v>I - Inherently Governmental</v>
          </cell>
          <cell r="E44">
            <v>1</v>
          </cell>
        </row>
        <row r="45">
          <cell r="A45" t="str">
            <v>Y000 - Administrative Support</v>
          </cell>
          <cell r="B45" t="str">
            <v>AL - Alabama</v>
          </cell>
          <cell r="C45" t="str">
            <v>Gadsden</v>
          </cell>
          <cell r="D45" t="str">
            <v>B</v>
          </cell>
          <cell r="E45">
            <v>1</v>
          </cell>
        </row>
        <row r="46">
          <cell r="A46" t="str">
            <v>A300 - Safety</v>
          </cell>
          <cell r="B46" t="str">
            <v>AL - Alabama</v>
          </cell>
          <cell r="C46" t="str">
            <v>Huntsville</v>
          </cell>
          <cell r="D46" t="str">
            <v>B</v>
          </cell>
          <cell r="E46">
            <v>2</v>
          </cell>
        </row>
        <row r="47">
          <cell r="A47" t="str">
            <v>D000 - Administrative Support</v>
          </cell>
          <cell r="B47" t="str">
            <v>AL - Alabama</v>
          </cell>
          <cell r="C47" t="str">
            <v>Huntsville</v>
          </cell>
          <cell r="D47" t="str">
            <v>A</v>
          </cell>
          <cell r="E47">
            <v>1</v>
          </cell>
        </row>
        <row r="48">
          <cell r="A48" t="str">
            <v>D001 - Management</v>
          </cell>
          <cell r="B48" t="str">
            <v>AL - Alabama</v>
          </cell>
          <cell r="C48" t="str">
            <v>Huntsville</v>
          </cell>
          <cell r="D48" t="str">
            <v>I - Inherently Governmental</v>
          </cell>
          <cell r="E48">
            <v>11</v>
          </cell>
        </row>
        <row r="49">
          <cell r="A49" t="str">
            <v>D704 - Program Monitoring and Evaluation</v>
          </cell>
          <cell r="B49" t="str">
            <v>AL - Alabama</v>
          </cell>
          <cell r="C49" t="str">
            <v>Huntsville</v>
          </cell>
          <cell r="D49" t="str">
            <v>I - Inherently Governmental</v>
          </cell>
          <cell r="E49">
            <v>59</v>
          </cell>
        </row>
        <row r="50">
          <cell r="A50" t="str">
            <v>D712 - Safety and Occupational Health Management</v>
          </cell>
          <cell r="B50" t="str">
            <v>AL - Alabama</v>
          </cell>
          <cell r="C50" t="str">
            <v>Huntsville</v>
          </cell>
          <cell r="D50" t="str">
            <v>A</v>
          </cell>
          <cell r="E50">
            <v>1</v>
          </cell>
        </row>
        <row r="51">
          <cell r="A51" t="str">
            <v>F100 - Quality Assurance</v>
          </cell>
          <cell r="B51" t="str">
            <v>AL - Alabama</v>
          </cell>
          <cell r="C51" t="str">
            <v>Huntsville</v>
          </cell>
          <cell r="D51" t="str">
            <v>I - Inherently Governmental</v>
          </cell>
          <cell r="E51">
            <v>1</v>
          </cell>
        </row>
        <row r="52">
          <cell r="A52" t="str">
            <v>F320 - Contract Administration and Operations</v>
          </cell>
          <cell r="B52" t="str">
            <v>AL - Alabama</v>
          </cell>
          <cell r="C52" t="str">
            <v>Huntsville</v>
          </cell>
          <cell r="D52" t="str">
            <v>I - Inherently Governmental</v>
          </cell>
          <cell r="E52">
            <v>1</v>
          </cell>
        </row>
        <row r="53">
          <cell r="A53" t="str">
            <v>H402 - Industrial Hygiene Reviews and Analysis</v>
          </cell>
          <cell r="B53" t="str">
            <v>AL - Alabama</v>
          </cell>
          <cell r="C53" t="str">
            <v>Huntsville</v>
          </cell>
          <cell r="D53" t="str">
            <v>I - Inherently Governmental</v>
          </cell>
          <cell r="E53">
            <v>1</v>
          </cell>
        </row>
        <row r="54">
          <cell r="A54" t="str">
            <v>I000 - Administrative Support</v>
          </cell>
          <cell r="B54" t="str">
            <v>AL - Alabama</v>
          </cell>
          <cell r="C54" t="str">
            <v>Huntsville</v>
          </cell>
          <cell r="D54" t="str">
            <v>A</v>
          </cell>
          <cell r="E54">
            <v>1</v>
          </cell>
        </row>
        <row r="55">
          <cell r="A55" t="str">
            <v>I510 - Personnel Security Clearances and Background Investigations</v>
          </cell>
          <cell r="B55" t="str">
            <v>AL - Alabama</v>
          </cell>
          <cell r="C55" t="str">
            <v>Huntsville</v>
          </cell>
          <cell r="D55" t="str">
            <v>I - Inherently Governmental</v>
          </cell>
          <cell r="E55">
            <v>18</v>
          </cell>
        </row>
        <row r="56">
          <cell r="A56" t="str">
            <v>I520 - Criminal, Counter Intelligence, and Administrative Investigative Services</v>
          </cell>
          <cell r="B56" t="str">
            <v>AL - Alabama</v>
          </cell>
          <cell r="C56" t="str">
            <v>Huntsville</v>
          </cell>
          <cell r="D56" t="str">
            <v>I - Inherently Governmental</v>
          </cell>
          <cell r="E56">
            <v>37</v>
          </cell>
        </row>
        <row r="57">
          <cell r="A57" t="str">
            <v>I999 - Other Audit and Investigative Activities</v>
          </cell>
          <cell r="B57" t="str">
            <v>AL - Alabama</v>
          </cell>
          <cell r="C57" t="str">
            <v>Huntsville</v>
          </cell>
          <cell r="D57" t="str">
            <v>I - Inherently Governmental</v>
          </cell>
          <cell r="E57">
            <v>9</v>
          </cell>
        </row>
        <row r="58">
          <cell r="A58" t="str">
            <v>M330 - Intelligence Production Integration and Analytic Tools</v>
          </cell>
          <cell r="B58" t="str">
            <v>AL - Alabama</v>
          </cell>
          <cell r="C58" t="str">
            <v>Huntsville</v>
          </cell>
          <cell r="D58" t="str">
            <v>I - Inherently Governmental</v>
          </cell>
          <cell r="E58">
            <v>12</v>
          </cell>
        </row>
        <row r="59">
          <cell r="A59" t="str">
            <v>R120 - Science and Technology</v>
          </cell>
          <cell r="B59" t="str">
            <v>AL - Alabama</v>
          </cell>
          <cell r="C59" t="str">
            <v>Huntsville</v>
          </cell>
          <cell r="D59" t="str">
            <v>I - Inherently Governmental</v>
          </cell>
          <cell r="E59">
            <v>6</v>
          </cell>
        </row>
        <row r="60">
          <cell r="A60" t="str">
            <v>S210 - Building Management</v>
          </cell>
          <cell r="B60" t="str">
            <v>AL - Alabama</v>
          </cell>
          <cell r="C60" t="str">
            <v>Huntsville</v>
          </cell>
          <cell r="D60" t="str">
            <v>I - Inherently Governmental</v>
          </cell>
          <cell r="E60">
            <v>4</v>
          </cell>
        </row>
        <row r="61">
          <cell r="A61" t="str">
            <v>S735 - Engineering Services</v>
          </cell>
          <cell r="B61" t="str">
            <v>AL - Alabama</v>
          </cell>
          <cell r="C61" t="str">
            <v>Huntsville</v>
          </cell>
          <cell r="D61" t="str">
            <v>I - Inherently Governmental</v>
          </cell>
          <cell r="E61">
            <v>2</v>
          </cell>
        </row>
        <row r="62">
          <cell r="A62" t="str">
            <v>T807 - Visual Information</v>
          </cell>
          <cell r="B62" t="str">
            <v>AL - Alabama</v>
          </cell>
          <cell r="C62" t="str">
            <v>Huntsville</v>
          </cell>
          <cell r="D62" t="str">
            <v>B</v>
          </cell>
          <cell r="E62">
            <v>4</v>
          </cell>
        </row>
        <row r="63">
          <cell r="A63" t="str">
            <v>T836 - Electrical Engineering &amp; Analysis Services</v>
          </cell>
          <cell r="B63" t="str">
            <v>AL - Alabama</v>
          </cell>
          <cell r="C63" t="str">
            <v>Huntsville</v>
          </cell>
          <cell r="D63" t="str">
            <v>I - Inherently Governmental</v>
          </cell>
          <cell r="E63">
            <v>8</v>
          </cell>
        </row>
        <row r="64">
          <cell r="A64" t="str">
            <v>U999 - Other Training Functions</v>
          </cell>
          <cell r="B64" t="str">
            <v>AL - Alabama</v>
          </cell>
          <cell r="C64" t="str">
            <v>Huntsville</v>
          </cell>
          <cell r="D64" t="str">
            <v>B</v>
          </cell>
          <cell r="E64">
            <v>1</v>
          </cell>
        </row>
        <row r="65">
          <cell r="A65" t="str">
            <v>W601 - Information Technology Management</v>
          </cell>
          <cell r="B65" t="str">
            <v>AL - Alabama</v>
          </cell>
          <cell r="C65" t="str">
            <v>Huntsville</v>
          </cell>
          <cell r="D65" t="str">
            <v>I - Inherently Governmental</v>
          </cell>
          <cell r="E65">
            <v>6</v>
          </cell>
        </row>
        <row r="66">
          <cell r="A66" t="str">
            <v>Y000 - Administrative Support</v>
          </cell>
          <cell r="B66" t="str">
            <v>AL - Alabama</v>
          </cell>
          <cell r="C66" t="str">
            <v>Huntsville</v>
          </cell>
          <cell r="D66" t="str">
            <v>B</v>
          </cell>
          <cell r="E66">
            <v>12</v>
          </cell>
        </row>
        <row r="67">
          <cell r="A67" t="str">
            <v>Y510 - Budget and Financial Program Management</v>
          </cell>
          <cell r="B67" t="str">
            <v>AL - Alabama</v>
          </cell>
          <cell r="C67" t="str">
            <v>Huntsville</v>
          </cell>
          <cell r="D67" t="str">
            <v>I - Inherently Governmental</v>
          </cell>
          <cell r="E67">
            <v>2</v>
          </cell>
        </row>
        <row r="68">
          <cell r="A68" t="str">
            <v>Y540 - Maintenance and Logistics Program Management</v>
          </cell>
          <cell r="B68" t="str">
            <v>AL - Alabama</v>
          </cell>
          <cell r="C68" t="str">
            <v>Huntsville</v>
          </cell>
          <cell r="D68" t="str">
            <v>B</v>
          </cell>
          <cell r="E68">
            <v>6</v>
          </cell>
        </row>
        <row r="69">
          <cell r="A69" t="str">
            <v>B400 - Employee Relations</v>
          </cell>
          <cell r="B69" t="str">
            <v>AL - Alabama</v>
          </cell>
          <cell r="C69" t="str">
            <v>Mobile</v>
          </cell>
          <cell r="D69" t="str">
            <v>I - Inherently Governmental</v>
          </cell>
          <cell r="E69">
            <v>1</v>
          </cell>
        </row>
        <row r="70">
          <cell r="A70" t="str">
            <v>C307 - General Accounting</v>
          </cell>
          <cell r="B70" t="str">
            <v>AL - Alabama</v>
          </cell>
          <cell r="C70" t="str">
            <v>Mobile</v>
          </cell>
          <cell r="D70" t="str">
            <v>I - Inherently Governmental</v>
          </cell>
          <cell r="E70">
            <v>2</v>
          </cell>
        </row>
        <row r="71">
          <cell r="A71" t="str">
            <v>C501 - Internal Auditing</v>
          </cell>
          <cell r="B71" t="str">
            <v>AL - Alabama</v>
          </cell>
          <cell r="C71" t="str">
            <v>Mobile</v>
          </cell>
          <cell r="D71" t="str">
            <v>I - Inherently Governmental</v>
          </cell>
          <cell r="E71">
            <v>1</v>
          </cell>
        </row>
        <row r="72">
          <cell r="A72" t="str">
            <v>C700 - Finance/Accounting Services</v>
          </cell>
          <cell r="B72" t="str">
            <v>AL - Alabama</v>
          </cell>
          <cell r="C72" t="str">
            <v>Mobile</v>
          </cell>
          <cell r="D72" t="str">
            <v>I - Inherently Governmental</v>
          </cell>
          <cell r="E72">
            <v>3</v>
          </cell>
        </row>
        <row r="73">
          <cell r="A73" t="str">
            <v>D001 - Management</v>
          </cell>
          <cell r="B73" t="str">
            <v>AL - Alabama</v>
          </cell>
          <cell r="C73" t="str">
            <v>Mobile</v>
          </cell>
          <cell r="D73" t="str">
            <v>I - Inherently Governmental</v>
          </cell>
          <cell r="E73">
            <v>14</v>
          </cell>
        </row>
        <row r="74">
          <cell r="A74" t="str">
            <v>G104 - Technical/Professional/Legal Library Information Services</v>
          </cell>
          <cell r="B74" t="str">
            <v>AL - Alabama</v>
          </cell>
          <cell r="C74" t="str">
            <v>Mobile</v>
          </cell>
          <cell r="D74" t="str">
            <v>I - Inherently Governmental</v>
          </cell>
          <cell r="E74">
            <v>2</v>
          </cell>
        </row>
        <row r="75">
          <cell r="A75" t="str">
            <v>I510 - Personnel Security Clearances and Background Investigations</v>
          </cell>
          <cell r="B75" t="str">
            <v>AL - Alabama</v>
          </cell>
          <cell r="C75" t="str">
            <v>Mobile</v>
          </cell>
          <cell r="D75" t="str">
            <v>I - Inherently Governmental</v>
          </cell>
          <cell r="E75">
            <v>2</v>
          </cell>
        </row>
        <row r="76">
          <cell r="A76" t="str">
            <v>I520 - Criminal, Counter Intelligence, and Administrative Investigative Services</v>
          </cell>
          <cell r="B76" t="str">
            <v>AL - Alabama</v>
          </cell>
          <cell r="C76" t="str">
            <v>Mobile</v>
          </cell>
          <cell r="D76" t="str">
            <v>I - Inherently Governmental</v>
          </cell>
          <cell r="E76">
            <v>47</v>
          </cell>
        </row>
        <row r="77">
          <cell r="A77" t="str">
            <v>I999 - Other Audit and Investigative Activities</v>
          </cell>
          <cell r="B77" t="str">
            <v>AL - Alabama</v>
          </cell>
          <cell r="C77" t="str">
            <v>Mobile</v>
          </cell>
          <cell r="D77" t="str">
            <v>I - Inherently Governmental</v>
          </cell>
          <cell r="E77">
            <v>9</v>
          </cell>
        </row>
        <row r="78">
          <cell r="A78" t="str">
            <v>M322 - Language Exploitation</v>
          </cell>
          <cell r="B78" t="str">
            <v>AL - Alabama</v>
          </cell>
          <cell r="C78" t="str">
            <v>Mobile</v>
          </cell>
          <cell r="D78" t="str">
            <v>I - Inherently Governmental</v>
          </cell>
          <cell r="E78">
            <v>1</v>
          </cell>
        </row>
        <row r="79">
          <cell r="A79" t="str">
            <v>M330 - Intelligence Production Integration and Analytic Tools</v>
          </cell>
          <cell r="B79" t="str">
            <v>AL - Alabama</v>
          </cell>
          <cell r="C79" t="str">
            <v>Mobile</v>
          </cell>
          <cell r="D79" t="str">
            <v>I - Inherently Governmental</v>
          </cell>
          <cell r="E79">
            <v>10</v>
          </cell>
        </row>
        <row r="80">
          <cell r="A80" t="str">
            <v>S717 - Motor Vehicle Maintenance</v>
          </cell>
          <cell r="B80" t="str">
            <v>AL - Alabama</v>
          </cell>
          <cell r="C80" t="str">
            <v>Mobile</v>
          </cell>
          <cell r="D80" t="str">
            <v>C</v>
          </cell>
          <cell r="E80">
            <v>1</v>
          </cell>
        </row>
        <row r="81">
          <cell r="A81" t="str">
            <v>S731 - Supply Operations</v>
          </cell>
          <cell r="B81" t="str">
            <v>AL - Alabama</v>
          </cell>
          <cell r="C81" t="str">
            <v>Mobile</v>
          </cell>
          <cell r="D81" t="str">
            <v>A</v>
          </cell>
          <cell r="E81">
            <v>1</v>
          </cell>
        </row>
        <row r="82">
          <cell r="A82" t="str">
            <v>T807 - Visual Information</v>
          </cell>
          <cell r="B82" t="str">
            <v>AL - Alabama</v>
          </cell>
          <cell r="C82" t="str">
            <v>Mobile</v>
          </cell>
          <cell r="D82" t="str">
            <v>B</v>
          </cell>
          <cell r="E82">
            <v>1</v>
          </cell>
        </row>
        <row r="83">
          <cell r="A83" t="str">
            <v>T836 - Electrical Engineering &amp; Analysis Services</v>
          </cell>
          <cell r="B83" t="str">
            <v>AL - Alabama</v>
          </cell>
          <cell r="C83" t="str">
            <v>Mobile</v>
          </cell>
          <cell r="D83" t="str">
            <v>I - Inherently Governmental</v>
          </cell>
          <cell r="E83">
            <v>4</v>
          </cell>
        </row>
        <row r="84">
          <cell r="A84" t="str">
            <v>W601 - Information Technology Management</v>
          </cell>
          <cell r="B84" t="str">
            <v>AL - Alabama</v>
          </cell>
          <cell r="C84" t="str">
            <v>Mobile</v>
          </cell>
          <cell r="D84" t="str">
            <v>I - Inherently Governmental</v>
          </cell>
          <cell r="E84">
            <v>5</v>
          </cell>
        </row>
        <row r="85">
          <cell r="A85" t="str">
            <v>Y000 - Administrative Support</v>
          </cell>
          <cell r="B85" t="str">
            <v>AL - Alabama</v>
          </cell>
          <cell r="C85" t="str">
            <v>Mobile</v>
          </cell>
          <cell r="D85" t="str">
            <v>B</v>
          </cell>
          <cell r="E85">
            <v>14</v>
          </cell>
        </row>
        <row r="86">
          <cell r="A86" t="str">
            <v>Y403 - Paralegal</v>
          </cell>
          <cell r="B86" t="str">
            <v>AL - Alabama</v>
          </cell>
          <cell r="C86" t="str">
            <v>Mobile</v>
          </cell>
          <cell r="D86" t="str">
            <v>I - Inherently Governmental</v>
          </cell>
          <cell r="E86">
            <v>2</v>
          </cell>
        </row>
        <row r="87">
          <cell r="A87" t="str">
            <v>Y501 - Management Headquarters-Public Affairs</v>
          </cell>
          <cell r="B87" t="str">
            <v>AL - Alabama</v>
          </cell>
          <cell r="C87" t="str">
            <v>Mobile</v>
          </cell>
          <cell r="D87" t="str">
            <v>I - Inherently Governmental</v>
          </cell>
          <cell r="E87">
            <v>1</v>
          </cell>
        </row>
        <row r="88">
          <cell r="A88" t="str">
            <v>Y550 - Information and Telecommunications Program Management</v>
          </cell>
          <cell r="B88" t="str">
            <v>AL - Alabama</v>
          </cell>
          <cell r="C88" t="str">
            <v>Mobile</v>
          </cell>
          <cell r="D88" t="str">
            <v>A</v>
          </cell>
          <cell r="E88">
            <v>1</v>
          </cell>
        </row>
        <row r="89">
          <cell r="A89" t="str">
            <v>I520 - Criminal, Counter Intelligence, and Administrative Investigative Services</v>
          </cell>
          <cell r="B89" t="str">
            <v>AL - Alabama</v>
          </cell>
          <cell r="C89" t="str">
            <v>Monroeville</v>
          </cell>
          <cell r="D89" t="str">
            <v>I - Inherently Governmental</v>
          </cell>
          <cell r="E89">
            <v>1</v>
          </cell>
        </row>
        <row r="90">
          <cell r="A90" t="str">
            <v>C307 - General Accounting</v>
          </cell>
          <cell r="B90" t="str">
            <v>AL - Alabama</v>
          </cell>
          <cell r="C90" t="str">
            <v>Montgomery</v>
          </cell>
          <cell r="D90" t="str">
            <v>I - Inherently Governmental</v>
          </cell>
          <cell r="E90">
            <v>1</v>
          </cell>
        </row>
        <row r="91">
          <cell r="A91" t="str">
            <v>D001 - Management</v>
          </cell>
          <cell r="B91" t="str">
            <v>AL - Alabama</v>
          </cell>
          <cell r="C91" t="str">
            <v>Montgomery</v>
          </cell>
          <cell r="D91" t="str">
            <v>I - Inherently Governmental</v>
          </cell>
          <cell r="E91">
            <v>2</v>
          </cell>
        </row>
        <row r="92">
          <cell r="A92" t="str">
            <v>I520 - Criminal, Counter Intelligence, and Administrative Investigative Services</v>
          </cell>
          <cell r="B92" t="str">
            <v>AL - Alabama</v>
          </cell>
          <cell r="C92" t="str">
            <v>Montgomery</v>
          </cell>
          <cell r="D92" t="str">
            <v>I - Inherently Governmental</v>
          </cell>
          <cell r="E92">
            <v>19</v>
          </cell>
        </row>
        <row r="93">
          <cell r="A93" t="str">
            <v>M330 - Intelligence Production Integration and Analytic Tools</v>
          </cell>
          <cell r="B93" t="str">
            <v>AL - Alabama</v>
          </cell>
          <cell r="C93" t="str">
            <v>Montgomery</v>
          </cell>
          <cell r="D93" t="str">
            <v>I - Inherently Governmental</v>
          </cell>
          <cell r="E93">
            <v>4</v>
          </cell>
        </row>
        <row r="94">
          <cell r="A94" t="str">
            <v>Y000 - Administrative Support</v>
          </cell>
          <cell r="B94" t="str">
            <v>AL - Alabama</v>
          </cell>
          <cell r="C94" t="str">
            <v>Montgomery</v>
          </cell>
          <cell r="D94" t="str">
            <v>B</v>
          </cell>
          <cell r="E94">
            <v>5</v>
          </cell>
        </row>
        <row r="95">
          <cell r="A95" t="str">
            <v>I520 - Criminal, Counter Intelligence, and Administrative Investigative Services</v>
          </cell>
          <cell r="B95" t="str">
            <v>AL - Alabama</v>
          </cell>
          <cell r="C95" t="str">
            <v>Tuscaloosa</v>
          </cell>
          <cell r="D95" t="str">
            <v>I - Inherently Governmental</v>
          </cell>
          <cell r="E95">
            <v>4</v>
          </cell>
        </row>
        <row r="96">
          <cell r="A96" t="str">
            <v>Y000 - Administrative Support</v>
          </cell>
          <cell r="B96" t="str">
            <v>AL - Alabama</v>
          </cell>
          <cell r="C96" t="str">
            <v>Tuscaloosa</v>
          </cell>
          <cell r="D96" t="str">
            <v>B</v>
          </cell>
          <cell r="E96">
            <v>5</v>
          </cell>
        </row>
        <row r="97">
          <cell r="A97" t="str">
            <v>I520 - Criminal, Counter Intelligence, and Administrative Investigative Services</v>
          </cell>
          <cell r="B97" t="str">
            <v>AR - Arkansas</v>
          </cell>
          <cell r="C97" t="str">
            <v>El Dorado</v>
          </cell>
          <cell r="D97" t="str">
            <v>I - Inherently Governmental</v>
          </cell>
          <cell r="E97">
            <v>3</v>
          </cell>
        </row>
        <row r="98">
          <cell r="A98" t="str">
            <v>D001 - Management</v>
          </cell>
          <cell r="B98" t="str">
            <v>AR - Arkansas</v>
          </cell>
          <cell r="C98" t="str">
            <v>Fayetteville</v>
          </cell>
          <cell r="D98" t="str">
            <v>I - Inherently Governmental</v>
          </cell>
          <cell r="E98">
            <v>1</v>
          </cell>
        </row>
        <row r="99">
          <cell r="A99" t="str">
            <v>I520 - Criminal, Counter Intelligence, and Administrative Investigative Services</v>
          </cell>
          <cell r="B99" t="str">
            <v>AR - Arkansas</v>
          </cell>
          <cell r="C99" t="str">
            <v>Fayetteville</v>
          </cell>
          <cell r="D99" t="str">
            <v>I - Inherently Governmental</v>
          </cell>
          <cell r="E99">
            <v>13</v>
          </cell>
        </row>
        <row r="100">
          <cell r="A100" t="str">
            <v>M330 - Intelligence Production Integration and Analytic Tools</v>
          </cell>
          <cell r="B100" t="str">
            <v>AR - Arkansas</v>
          </cell>
          <cell r="C100" t="str">
            <v>Fayetteville</v>
          </cell>
          <cell r="D100" t="str">
            <v>I - Inherently Governmental</v>
          </cell>
          <cell r="E100">
            <v>1</v>
          </cell>
        </row>
        <row r="101">
          <cell r="A101" t="str">
            <v>Y000 - Administrative Support</v>
          </cell>
          <cell r="B101" t="str">
            <v>AR - Arkansas</v>
          </cell>
          <cell r="C101" t="str">
            <v>Fayetteville</v>
          </cell>
          <cell r="D101" t="str">
            <v>B</v>
          </cell>
          <cell r="E101">
            <v>2</v>
          </cell>
        </row>
        <row r="102">
          <cell r="A102" t="str">
            <v>C307 - General Accounting</v>
          </cell>
          <cell r="B102" t="str">
            <v>AR - Arkansas</v>
          </cell>
          <cell r="C102" t="str">
            <v>Fort Smith</v>
          </cell>
          <cell r="D102" t="str">
            <v>I - Inherently Governmental</v>
          </cell>
          <cell r="E102">
            <v>1</v>
          </cell>
        </row>
        <row r="103">
          <cell r="A103" t="str">
            <v>I520 - Criminal, Counter Intelligence, and Administrative Investigative Services</v>
          </cell>
          <cell r="B103" t="str">
            <v>AR - Arkansas</v>
          </cell>
          <cell r="C103" t="str">
            <v>Fort Smith</v>
          </cell>
          <cell r="D103" t="str">
            <v>I - Inherently Governmental</v>
          </cell>
          <cell r="E103">
            <v>5</v>
          </cell>
        </row>
        <row r="104">
          <cell r="A104" t="str">
            <v>Y000 - Administrative Support</v>
          </cell>
          <cell r="B104" t="str">
            <v>AR - Arkansas</v>
          </cell>
          <cell r="C104" t="str">
            <v>Fort Smith</v>
          </cell>
          <cell r="D104" t="str">
            <v>B</v>
          </cell>
          <cell r="E104">
            <v>1</v>
          </cell>
        </row>
        <row r="105">
          <cell r="A105" t="str">
            <v>I520 - Criminal, Counter Intelligence, and Administrative Investigative Services</v>
          </cell>
          <cell r="B105" t="str">
            <v>AR - Arkansas</v>
          </cell>
          <cell r="C105" t="str">
            <v>Jonesboro</v>
          </cell>
          <cell r="D105" t="str">
            <v>I - Inherently Governmental</v>
          </cell>
          <cell r="E105">
            <v>3</v>
          </cell>
        </row>
        <row r="106">
          <cell r="A106" t="str">
            <v>B400 - Employee Relations</v>
          </cell>
          <cell r="B106" t="str">
            <v>AR - Arkansas</v>
          </cell>
          <cell r="C106" t="str">
            <v>Little Rock</v>
          </cell>
          <cell r="D106" t="str">
            <v>I - Inherently Governmental</v>
          </cell>
          <cell r="E106">
            <v>1</v>
          </cell>
        </row>
        <row r="107">
          <cell r="A107" t="str">
            <v>C307 - General Accounting</v>
          </cell>
          <cell r="B107" t="str">
            <v>AR - Arkansas</v>
          </cell>
          <cell r="C107" t="str">
            <v>Little Rock</v>
          </cell>
          <cell r="D107" t="str">
            <v>I - Inherently Governmental</v>
          </cell>
          <cell r="E107">
            <v>4</v>
          </cell>
        </row>
        <row r="108">
          <cell r="A108" t="str">
            <v>C700 - Finance/Accounting Services</v>
          </cell>
          <cell r="B108" t="str">
            <v>AR - Arkansas</v>
          </cell>
          <cell r="C108" t="str">
            <v>Little Rock</v>
          </cell>
          <cell r="D108" t="str">
            <v>I - Inherently Governmental</v>
          </cell>
          <cell r="E108">
            <v>3</v>
          </cell>
        </row>
        <row r="109">
          <cell r="A109" t="str">
            <v>D001 - Management</v>
          </cell>
          <cell r="B109" t="str">
            <v>AR - Arkansas</v>
          </cell>
          <cell r="C109" t="str">
            <v>Little Rock</v>
          </cell>
          <cell r="D109" t="str">
            <v>I - Inherently Governmental</v>
          </cell>
          <cell r="E109">
            <v>14</v>
          </cell>
        </row>
        <row r="110">
          <cell r="A110" t="str">
            <v>G104 - Technical/Professional/Legal Library Information Services</v>
          </cell>
          <cell r="B110" t="str">
            <v>AR - Arkansas</v>
          </cell>
          <cell r="C110" t="str">
            <v>Little Rock</v>
          </cell>
          <cell r="D110" t="str">
            <v>I - Inherently Governmental</v>
          </cell>
          <cell r="E110">
            <v>2</v>
          </cell>
        </row>
        <row r="111">
          <cell r="A111" t="str">
            <v>I510 - Personnel Security Clearances and Background Investigations</v>
          </cell>
          <cell r="B111" t="str">
            <v>AR - Arkansas</v>
          </cell>
          <cell r="C111" t="str">
            <v>Little Rock</v>
          </cell>
          <cell r="D111" t="str">
            <v>I - Inherently Governmental</v>
          </cell>
          <cell r="E111">
            <v>2</v>
          </cell>
        </row>
        <row r="112">
          <cell r="A112" t="str">
            <v>I520 - Criminal, Counter Intelligence, and Administrative Investigative Services</v>
          </cell>
          <cell r="B112" t="str">
            <v>AR - Arkansas</v>
          </cell>
          <cell r="C112" t="str">
            <v>Little Rock</v>
          </cell>
          <cell r="D112" t="str">
            <v>I - Inherently Governmental</v>
          </cell>
          <cell r="E112">
            <v>52</v>
          </cell>
        </row>
        <row r="113">
          <cell r="A113" t="str">
            <v>I999 - Other Audit and Investigative Activities</v>
          </cell>
          <cell r="B113" t="str">
            <v>AR - Arkansas</v>
          </cell>
          <cell r="C113" t="str">
            <v>Little Rock</v>
          </cell>
          <cell r="D113" t="str">
            <v>I - Inherently Governmental</v>
          </cell>
          <cell r="E113">
            <v>9</v>
          </cell>
        </row>
        <row r="114">
          <cell r="A114" t="str">
            <v>M322 - Language Exploitation</v>
          </cell>
          <cell r="B114" t="str">
            <v>AR - Arkansas</v>
          </cell>
          <cell r="C114" t="str">
            <v>Little Rock</v>
          </cell>
          <cell r="D114" t="str">
            <v>I - Inherently Governmental</v>
          </cell>
          <cell r="E114">
            <v>1</v>
          </cell>
        </row>
        <row r="115">
          <cell r="A115" t="str">
            <v>M330 - Intelligence Production Integration and Analytic Tools</v>
          </cell>
          <cell r="B115" t="str">
            <v>AR - Arkansas</v>
          </cell>
          <cell r="C115" t="str">
            <v>Little Rock</v>
          </cell>
          <cell r="D115" t="str">
            <v>I - Inherently Governmental</v>
          </cell>
          <cell r="E115">
            <v>16</v>
          </cell>
        </row>
        <row r="116">
          <cell r="A116" t="str">
            <v>T807 - Visual Information</v>
          </cell>
          <cell r="B116" t="str">
            <v>AR - Arkansas</v>
          </cell>
          <cell r="C116" t="str">
            <v>Little Rock</v>
          </cell>
          <cell r="D116" t="str">
            <v>B</v>
          </cell>
          <cell r="E116">
            <v>1</v>
          </cell>
        </row>
        <row r="117">
          <cell r="A117" t="str">
            <v>T836 - Electrical Engineering &amp; Analysis Services</v>
          </cell>
          <cell r="B117" t="str">
            <v>AR - Arkansas</v>
          </cell>
          <cell r="C117" t="str">
            <v>Little Rock</v>
          </cell>
          <cell r="D117" t="str">
            <v>I - Inherently Governmental</v>
          </cell>
          <cell r="E117">
            <v>6</v>
          </cell>
        </row>
        <row r="118">
          <cell r="A118" t="str">
            <v>W601 - Information Technology Management</v>
          </cell>
          <cell r="B118" t="str">
            <v>AR - Arkansas</v>
          </cell>
          <cell r="C118" t="str">
            <v>Little Rock</v>
          </cell>
          <cell r="D118" t="str">
            <v>I - Inherently Governmental</v>
          </cell>
          <cell r="E118">
            <v>6</v>
          </cell>
        </row>
        <row r="119">
          <cell r="A119" t="str">
            <v>Y000 - Administrative Support</v>
          </cell>
          <cell r="B119" t="str">
            <v>AR - Arkansas</v>
          </cell>
          <cell r="C119" t="str">
            <v>Little Rock</v>
          </cell>
          <cell r="D119" t="str">
            <v>B</v>
          </cell>
          <cell r="E119">
            <v>22</v>
          </cell>
        </row>
        <row r="120">
          <cell r="A120" t="str">
            <v>Y403 - Paralegal</v>
          </cell>
          <cell r="B120" t="str">
            <v>AR - Arkansas</v>
          </cell>
          <cell r="C120" t="str">
            <v>Little Rock</v>
          </cell>
          <cell r="D120" t="str">
            <v>I - Inherently Governmental</v>
          </cell>
          <cell r="E120">
            <v>2</v>
          </cell>
        </row>
        <row r="121">
          <cell r="A121" t="str">
            <v>Y501 - Management Headquarters-Public Affairs</v>
          </cell>
          <cell r="B121" t="str">
            <v>AR - Arkansas</v>
          </cell>
          <cell r="C121" t="str">
            <v>Little Rock</v>
          </cell>
          <cell r="D121" t="str">
            <v>I - Inherently Governmental</v>
          </cell>
          <cell r="E121">
            <v>1</v>
          </cell>
        </row>
        <row r="122">
          <cell r="A122" t="str">
            <v>Y550 - Information and Telecommunications Program Management</v>
          </cell>
          <cell r="B122" t="str">
            <v>AR - Arkansas</v>
          </cell>
          <cell r="C122" t="str">
            <v>Little Rock</v>
          </cell>
          <cell r="D122" t="str">
            <v>A</v>
          </cell>
          <cell r="E122">
            <v>1</v>
          </cell>
        </row>
        <row r="123">
          <cell r="A123" t="str">
            <v>I520 - Criminal, Counter Intelligence, and Administrative Investigative Services</v>
          </cell>
          <cell r="B123" t="str">
            <v>AR - Arkansas</v>
          </cell>
          <cell r="C123" t="str">
            <v>Marion</v>
          </cell>
          <cell r="D123" t="str">
            <v>I - Inherently Governmental</v>
          </cell>
          <cell r="E123">
            <v>5</v>
          </cell>
        </row>
        <row r="124">
          <cell r="A124" t="str">
            <v>Y000 - Administrative Support</v>
          </cell>
          <cell r="B124" t="str">
            <v>AR - Arkansas</v>
          </cell>
          <cell r="C124" t="str">
            <v>Marion</v>
          </cell>
          <cell r="D124" t="str">
            <v>B</v>
          </cell>
          <cell r="E124">
            <v>1</v>
          </cell>
        </row>
        <row r="125">
          <cell r="A125" t="str">
            <v>I520 - Criminal, Counter Intelligence, and Administrative Investigative Services</v>
          </cell>
          <cell r="B125" t="str">
            <v>AR - Arkansas</v>
          </cell>
          <cell r="C125" t="str">
            <v>Texarkana</v>
          </cell>
          <cell r="D125" t="str">
            <v>I - Inherently Governmental</v>
          </cell>
          <cell r="E125">
            <v>4</v>
          </cell>
        </row>
        <row r="126">
          <cell r="A126" t="str">
            <v>B400 - Employee Relations</v>
          </cell>
          <cell r="B126" t="str">
            <v>AZ - Arizona</v>
          </cell>
          <cell r="C126" t="str">
            <v>Flagstaff</v>
          </cell>
          <cell r="D126" t="str">
            <v>I - Inherently Governmental</v>
          </cell>
          <cell r="E126">
            <v>1</v>
          </cell>
        </row>
        <row r="127">
          <cell r="A127" t="str">
            <v>D001 - Management</v>
          </cell>
          <cell r="B127" t="str">
            <v>AZ - Arizona</v>
          </cell>
          <cell r="C127" t="str">
            <v>Flagstaff</v>
          </cell>
          <cell r="D127" t="str">
            <v>I - Inherently Governmental</v>
          </cell>
          <cell r="E127">
            <v>1</v>
          </cell>
        </row>
        <row r="128">
          <cell r="A128" t="str">
            <v>I520 - Criminal, Counter Intelligence, and Administrative Investigative Services</v>
          </cell>
          <cell r="B128" t="str">
            <v>AZ - Arizona</v>
          </cell>
          <cell r="C128" t="str">
            <v>Flagstaff</v>
          </cell>
          <cell r="D128" t="str">
            <v>I - Inherently Governmental</v>
          </cell>
          <cell r="E128">
            <v>18</v>
          </cell>
        </row>
        <row r="129">
          <cell r="A129" t="str">
            <v>M330 - Intelligence Production Integration and Analytic Tools</v>
          </cell>
          <cell r="B129" t="str">
            <v>AZ - Arizona</v>
          </cell>
          <cell r="C129" t="str">
            <v>Flagstaff</v>
          </cell>
          <cell r="D129" t="str">
            <v>I - Inherently Governmental</v>
          </cell>
          <cell r="E129">
            <v>1</v>
          </cell>
        </row>
        <row r="130">
          <cell r="A130" t="str">
            <v>Y000 - Administrative Support</v>
          </cell>
          <cell r="B130" t="str">
            <v>AZ - Arizona</v>
          </cell>
          <cell r="C130" t="str">
            <v>Flagstaff</v>
          </cell>
          <cell r="D130" t="str">
            <v>B</v>
          </cell>
          <cell r="E130">
            <v>4</v>
          </cell>
        </row>
        <row r="131">
          <cell r="A131" t="str">
            <v>B400 - Employee Relations</v>
          </cell>
          <cell r="B131" t="str">
            <v>AZ - Arizona</v>
          </cell>
          <cell r="C131" t="str">
            <v>Lake Havasu City</v>
          </cell>
          <cell r="D131" t="str">
            <v>I - Inherently Governmental</v>
          </cell>
          <cell r="E131">
            <v>1</v>
          </cell>
        </row>
        <row r="132">
          <cell r="A132" t="str">
            <v>I520 - Criminal, Counter Intelligence, and Administrative Investigative Services</v>
          </cell>
          <cell r="B132" t="str">
            <v>AZ - Arizona</v>
          </cell>
          <cell r="C132" t="str">
            <v>Lake Havasu City</v>
          </cell>
          <cell r="D132" t="str">
            <v>I - Inherently Governmental</v>
          </cell>
          <cell r="E132">
            <v>4</v>
          </cell>
        </row>
        <row r="133">
          <cell r="A133" t="str">
            <v>B400 - Employee Relations</v>
          </cell>
          <cell r="B133" t="str">
            <v>AZ - Arizona</v>
          </cell>
          <cell r="C133" t="str">
            <v>Phoenix</v>
          </cell>
          <cell r="D133" t="str">
            <v>I - Inherently Governmental</v>
          </cell>
          <cell r="E133">
            <v>1</v>
          </cell>
        </row>
        <row r="134">
          <cell r="A134" t="str">
            <v>C307 - General Accounting</v>
          </cell>
          <cell r="B134" t="str">
            <v>AZ - Arizona</v>
          </cell>
          <cell r="C134" t="str">
            <v>Phoenix</v>
          </cell>
          <cell r="D134" t="str">
            <v>I - Inherently Governmental</v>
          </cell>
          <cell r="E134">
            <v>8</v>
          </cell>
        </row>
        <row r="135">
          <cell r="A135" t="str">
            <v>C501 - Internal Auditing</v>
          </cell>
          <cell r="B135" t="str">
            <v>AZ - Arizona</v>
          </cell>
          <cell r="C135" t="str">
            <v>Phoenix</v>
          </cell>
          <cell r="D135" t="str">
            <v>I - Inherently Governmental</v>
          </cell>
          <cell r="E135">
            <v>1</v>
          </cell>
        </row>
        <row r="136">
          <cell r="A136" t="str">
            <v>C700 - Finance/Accounting Services</v>
          </cell>
          <cell r="B136" t="str">
            <v>AZ - Arizona</v>
          </cell>
          <cell r="C136" t="str">
            <v>Phoenix</v>
          </cell>
          <cell r="D136" t="str">
            <v>I - Inherently Governmental</v>
          </cell>
          <cell r="E136">
            <v>6</v>
          </cell>
        </row>
        <row r="137">
          <cell r="A137" t="str">
            <v>D001 - Management</v>
          </cell>
          <cell r="B137" t="str">
            <v>AZ - Arizona</v>
          </cell>
          <cell r="C137" t="str">
            <v>Phoenix</v>
          </cell>
          <cell r="D137" t="str">
            <v>I - Inherently Governmental</v>
          </cell>
          <cell r="E137">
            <v>36</v>
          </cell>
        </row>
        <row r="138">
          <cell r="A138" t="str">
            <v>D704 - Program Monitoring and Evaluation</v>
          </cell>
          <cell r="B138" t="str">
            <v>AZ - Arizona</v>
          </cell>
          <cell r="C138" t="str">
            <v>Phoenix</v>
          </cell>
          <cell r="D138" t="str">
            <v>I - Inherently Governmental</v>
          </cell>
          <cell r="E138">
            <v>1</v>
          </cell>
        </row>
        <row r="139">
          <cell r="A139" t="str">
            <v>G104 - Technical/Professional/Legal Library Information Services</v>
          </cell>
          <cell r="B139" t="str">
            <v>AZ - Arizona</v>
          </cell>
          <cell r="C139" t="str">
            <v>Phoenix</v>
          </cell>
          <cell r="D139" t="str">
            <v>I - Inherently Governmental</v>
          </cell>
          <cell r="E139">
            <v>7</v>
          </cell>
        </row>
        <row r="140">
          <cell r="A140" t="str">
            <v>H118 - Nursing Services</v>
          </cell>
          <cell r="B140" t="str">
            <v>AZ - Arizona</v>
          </cell>
          <cell r="C140" t="str">
            <v>Phoenix</v>
          </cell>
          <cell r="D140" t="str">
            <v>B</v>
          </cell>
          <cell r="E140">
            <v>1</v>
          </cell>
        </row>
        <row r="141">
          <cell r="A141" t="str">
            <v>I510 - Personnel Security Clearances and Background Investigations</v>
          </cell>
          <cell r="B141" t="str">
            <v>AZ - Arizona</v>
          </cell>
          <cell r="C141" t="str">
            <v>Phoenix</v>
          </cell>
          <cell r="D141" t="str">
            <v>I - Inherently Governmental</v>
          </cell>
          <cell r="E141">
            <v>3</v>
          </cell>
        </row>
        <row r="142">
          <cell r="A142" t="str">
            <v>I520 - Criminal, Counter Intelligence, and Administrative Investigative Services</v>
          </cell>
          <cell r="B142" t="str">
            <v>AZ - Arizona</v>
          </cell>
          <cell r="C142" t="str">
            <v>Phoenix</v>
          </cell>
          <cell r="D142" t="str">
            <v>I - Inherently Governmental</v>
          </cell>
          <cell r="E142">
            <v>165</v>
          </cell>
        </row>
        <row r="143">
          <cell r="A143" t="str">
            <v>I999 - Other Audit and Investigative Activities</v>
          </cell>
          <cell r="B143" t="str">
            <v>AZ - Arizona</v>
          </cell>
          <cell r="C143" t="str">
            <v>Phoenix</v>
          </cell>
          <cell r="D143" t="str">
            <v>I - Inherently Governmental</v>
          </cell>
          <cell r="E143">
            <v>20</v>
          </cell>
        </row>
        <row r="144">
          <cell r="A144" t="str">
            <v>M322 - Language Exploitation</v>
          </cell>
          <cell r="B144" t="str">
            <v>AZ - Arizona</v>
          </cell>
          <cell r="C144" t="str">
            <v>Phoenix</v>
          </cell>
          <cell r="D144" t="str">
            <v>I - Inherently Governmental</v>
          </cell>
          <cell r="E144">
            <v>12</v>
          </cell>
        </row>
        <row r="145">
          <cell r="A145" t="str">
            <v>M330 - Intelligence Production Integration and Analytic Tools</v>
          </cell>
          <cell r="B145" t="str">
            <v>AZ - Arizona</v>
          </cell>
          <cell r="C145" t="str">
            <v>Phoenix</v>
          </cell>
          <cell r="D145" t="str">
            <v>I - Inherently Governmental</v>
          </cell>
          <cell r="E145">
            <v>28</v>
          </cell>
        </row>
        <row r="146">
          <cell r="A146" t="str">
            <v>S717 - Motor Vehicle Maintenance</v>
          </cell>
          <cell r="B146" t="str">
            <v>AZ - Arizona</v>
          </cell>
          <cell r="C146" t="str">
            <v>Phoenix</v>
          </cell>
          <cell r="D146" t="str">
            <v>C</v>
          </cell>
          <cell r="E146">
            <v>1</v>
          </cell>
        </row>
        <row r="147">
          <cell r="A147" t="str">
            <v>T807 - Visual Information</v>
          </cell>
          <cell r="B147" t="str">
            <v>AZ - Arizona</v>
          </cell>
          <cell r="C147" t="str">
            <v>Phoenix</v>
          </cell>
          <cell r="D147" t="str">
            <v>B</v>
          </cell>
          <cell r="E147">
            <v>1</v>
          </cell>
        </row>
        <row r="148">
          <cell r="A148" t="str">
            <v>T836 - Electrical Engineering &amp; Analysis Services</v>
          </cell>
          <cell r="B148" t="str">
            <v>AZ - Arizona</v>
          </cell>
          <cell r="C148" t="str">
            <v>Phoenix</v>
          </cell>
          <cell r="D148" t="str">
            <v>I - Inherently Governmental</v>
          </cell>
          <cell r="E148">
            <v>5</v>
          </cell>
        </row>
        <row r="149">
          <cell r="A149" t="str">
            <v>W601 - Information Technology Management</v>
          </cell>
          <cell r="B149" t="str">
            <v>AZ - Arizona</v>
          </cell>
          <cell r="C149" t="str">
            <v>Phoenix</v>
          </cell>
          <cell r="D149" t="str">
            <v>I - Inherently Governmental</v>
          </cell>
          <cell r="E149">
            <v>7</v>
          </cell>
        </row>
        <row r="150">
          <cell r="A150" t="str">
            <v>Y000 - Administrative Support</v>
          </cell>
          <cell r="B150" t="str">
            <v>AZ - Arizona</v>
          </cell>
          <cell r="C150" t="str">
            <v>Phoenix</v>
          </cell>
          <cell r="D150" t="str">
            <v>B</v>
          </cell>
          <cell r="E150">
            <v>32</v>
          </cell>
        </row>
        <row r="151">
          <cell r="A151" t="str">
            <v>Y403 - Paralegal</v>
          </cell>
          <cell r="B151" t="str">
            <v>AZ - Arizona</v>
          </cell>
          <cell r="C151" t="str">
            <v>Phoenix</v>
          </cell>
          <cell r="D151" t="str">
            <v>I - Inherently Governmental</v>
          </cell>
          <cell r="E151">
            <v>4</v>
          </cell>
        </row>
        <row r="152">
          <cell r="A152" t="str">
            <v>Y501 - Management Headquarters-Public Affairs</v>
          </cell>
          <cell r="B152" t="str">
            <v>AZ - Arizona</v>
          </cell>
          <cell r="C152" t="str">
            <v>Phoenix</v>
          </cell>
          <cell r="D152" t="str">
            <v>I - Inherently Governmental</v>
          </cell>
          <cell r="E152">
            <v>1</v>
          </cell>
        </row>
        <row r="153">
          <cell r="A153" t="str">
            <v>Y550 - Information and Telecommunications Program Management</v>
          </cell>
          <cell r="B153" t="str">
            <v>AZ - Arizona</v>
          </cell>
          <cell r="C153" t="str">
            <v>Phoenix</v>
          </cell>
          <cell r="D153" t="str">
            <v>A</v>
          </cell>
          <cell r="E153">
            <v>3</v>
          </cell>
        </row>
        <row r="154">
          <cell r="A154" t="str">
            <v>B400 - Employee Relations</v>
          </cell>
          <cell r="B154" t="str">
            <v>AZ - Arizona</v>
          </cell>
          <cell r="C154" t="str">
            <v>Pinetop</v>
          </cell>
          <cell r="D154" t="str">
            <v>I - Inherently Governmental</v>
          </cell>
          <cell r="E154">
            <v>1</v>
          </cell>
        </row>
        <row r="155">
          <cell r="A155" t="str">
            <v>I520 - Criminal, Counter Intelligence, and Administrative Investigative Services</v>
          </cell>
          <cell r="B155" t="str">
            <v>AZ - Arizona</v>
          </cell>
          <cell r="C155" t="str">
            <v>Pinetop</v>
          </cell>
          <cell r="D155" t="str">
            <v>I - Inherently Governmental</v>
          </cell>
          <cell r="E155">
            <v>3</v>
          </cell>
        </row>
        <row r="156">
          <cell r="A156" t="str">
            <v>D001 - Management</v>
          </cell>
          <cell r="B156" t="str">
            <v>AZ - Arizona</v>
          </cell>
          <cell r="C156" t="str">
            <v>Sierra Vista</v>
          </cell>
          <cell r="D156" t="str">
            <v>I - Inherently Governmental</v>
          </cell>
          <cell r="E156">
            <v>3</v>
          </cell>
        </row>
        <row r="157">
          <cell r="A157" t="str">
            <v>I520 - Criminal, Counter Intelligence, and Administrative Investigative Services</v>
          </cell>
          <cell r="B157" t="str">
            <v>AZ - Arizona</v>
          </cell>
          <cell r="C157" t="str">
            <v>Sierra Vista</v>
          </cell>
          <cell r="D157" t="str">
            <v>I - Inherently Governmental</v>
          </cell>
          <cell r="E157">
            <v>9</v>
          </cell>
        </row>
        <row r="158">
          <cell r="A158" t="str">
            <v>M330 - Intelligence Production Integration and Analytic Tools</v>
          </cell>
          <cell r="B158" t="str">
            <v>AZ - Arizona</v>
          </cell>
          <cell r="C158" t="str">
            <v>Sierra Vista</v>
          </cell>
          <cell r="D158" t="str">
            <v>I - Inherently Governmental</v>
          </cell>
          <cell r="E158">
            <v>1</v>
          </cell>
        </row>
        <row r="159">
          <cell r="A159" t="str">
            <v>B400 - Employee Relations</v>
          </cell>
          <cell r="B159" t="str">
            <v>AZ - Arizona</v>
          </cell>
          <cell r="C159" t="str">
            <v>Tucson</v>
          </cell>
          <cell r="D159" t="str">
            <v>I - Inherently Governmental</v>
          </cell>
          <cell r="E159">
            <v>1</v>
          </cell>
        </row>
        <row r="160">
          <cell r="A160" t="str">
            <v>C307 - General Accounting</v>
          </cell>
          <cell r="B160" t="str">
            <v>AZ - Arizona</v>
          </cell>
          <cell r="C160" t="str">
            <v>Tucson</v>
          </cell>
          <cell r="D160" t="str">
            <v>I - Inherently Governmental</v>
          </cell>
          <cell r="E160">
            <v>3</v>
          </cell>
        </row>
        <row r="161">
          <cell r="A161" t="str">
            <v>D001 - Management</v>
          </cell>
          <cell r="B161" t="str">
            <v>AZ - Arizona</v>
          </cell>
          <cell r="C161" t="str">
            <v>Tucson</v>
          </cell>
          <cell r="D161" t="str">
            <v>I - Inherently Governmental</v>
          </cell>
          <cell r="E161">
            <v>10</v>
          </cell>
        </row>
        <row r="162">
          <cell r="A162" t="str">
            <v>D704 - Program Monitoring and Evaluation</v>
          </cell>
          <cell r="B162" t="str">
            <v>AZ - Arizona</v>
          </cell>
          <cell r="C162" t="str">
            <v>Tucson</v>
          </cell>
          <cell r="D162" t="str">
            <v>I - Inherently Governmental</v>
          </cell>
          <cell r="E162">
            <v>1</v>
          </cell>
        </row>
        <row r="163">
          <cell r="A163" t="str">
            <v>I510 - Personnel Security Clearances and Background Investigations</v>
          </cell>
          <cell r="B163" t="str">
            <v>AZ - Arizona</v>
          </cell>
          <cell r="C163" t="str">
            <v>Tucson</v>
          </cell>
          <cell r="D163" t="str">
            <v>I - Inherently Governmental</v>
          </cell>
          <cell r="E163">
            <v>1</v>
          </cell>
        </row>
        <row r="164">
          <cell r="A164" t="str">
            <v>I520 - Criminal, Counter Intelligence, and Administrative Investigative Services</v>
          </cell>
          <cell r="B164" t="str">
            <v>AZ - Arizona</v>
          </cell>
          <cell r="C164" t="str">
            <v>Tucson</v>
          </cell>
          <cell r="D164" t="str">
            <v>I - Inherently Governmental</v>
          </cell>
          <cell r="E164">
            <v>64</v>
          </cell>
        </row>
        <row r="165">
          <cell r="A165" t="str">
            <v>I999 - Other Audit and Investigative Activities</v>
          </cell>
          <cell r="B165" t="str">
            <v>AZ - Arizona</v>
          </cell>
          <cell r="C165" t="str">
            <v>Tucson</v>
          </cell>
          <cell r="D165" t="str">
            <v>I - Inherently Governmental</v>
          </cell>
          <cell r="E165">
            <v>8</v>
          </cell>
        </row>
        <row r="166">
          <cell r="A166" t="str">
            <v>M322 - Language Exploitation</v>
          </cell>
          <cell r="B166" t="str">
            <v>AZ - Arizona</v>
          </cell>
          <cell r="C166" t="str">
            <v>Tucson</v>
          </cell>
          <cell r="D166" t="str">
            <v>I - Inherently Governmental</v>
          </cell>
          <cell r="E166">
            <v>1</v>
          </cell>
        </row>
        <row r="167">
          <cell r="A167" t="str">
            <v>M330 - Intelligence Production Integration and Analytic Tools</v>
          </cell>
          <cell r="B167" t="str">
            <v>AZ - Arizona</v>
          </cell>
          <cell r="C167" t="str">
            <v>Tucson</v>
          </cell>
          <cell r="D167" t="str">
            <v>I - Inherently Governmental</v>
          </cell>
          <cell r="E167">
            <v>8</v>
          </cell>
        </row>
        <row r="168">
          <cell r="A168" t="str">
            <v>S717 - Motor Vehicle Maintenance</v>
          </cell>
          <cell r="B168" t="str">
            <v>AZ - Arizona</v>
          </cell>
          <cell r="C168" t="str">
            <v>Tucson</v>
          </cell>
          <cell r="D168" t="str">
            <v>C</v>
          </cell>
          <cell r="E168">
            <v>1</v>
          </cell>
        </row>
        <row r="169">
          <cell r="A169" t="str">
            <v>T836 - Electrical Engineering &amp; Analysis Services</v>
          </cell>
          <cell r="B169" t="str">
            <v>AZ - Arizona</v>
          </cell>
          <cell r="C169" t="str">
            <v>Tucson</v>
          </cell>
          <cell r="D169" t="str">
            <v>I - Inherently Governmental</v>
          </cell>
          <cell r="E169">
            <v>2</v>
          </cell>
        </row>
        <row r="170">
          <cell r="A170" t="str">
            <v>W601 - Information Technology Management</v>
          </cell>
          <cell r="B170" t="str">
            <v>AZ - Arizona</v>
          </cell>
          <cell r="C170" t="str">
            <v>Tucson</v>
          </cell>
          <cell r="D170" t="str">
            <v>I - Inherently Governmental</v>
          </cell>
          <cell r="E170">
            <v>3</v>
          </cell>
        </row>
        <row r="171">
          <cell r="A171" t="str">
            <v>Y000 - Administrative Support</v>
          </cell>
          <cell r="B171" t="str">
            <v>AZ - Arizona</v>
          </cell>
          <cell r="C171" t="str">
            <v>Tucson</v>
          </cell>
          <cell r="D171" t="str">
            <v>B</v>
          </cell>
          <cell r="E171">
            <v>11</v>
          </cell>
        </row>
        <row r="172">
          <cell r="A172" t="str">
            <v>Y501 - Management Headquarters-Public Affairs</v>
          </cell>
          <cell r="B172" t="str">
            <v>AZ - Arizona</v>
          </cell>
          <cell r="C172" t="str">
            <v>Tucson</v>
          </cell>
          <cell r="D172" t="str">
            <v>I - Inherently Governmental</v>
          </cell>
          <cell r="E172">
            <v>1</v>
          </cell>
        </row>
        <row r="173">
          <cell r="A173" t="str">
            <v>Y550 - Information and Telecommunications Program Management</v>
          </cell>
          <cell r="B173" t="str">
            <v>AZ - Arizona</v>
          </cell>
          <cell r="C173" t="str">
            <v>Tucson</v>
          </cell>
          <cell r="D173" t="str">
            <v>A</v>
          </cell>
          <cell r="E173">
            <v>1</v>
          </cell>
        </row>
        <row r="174">
          <cell r="A174" t="str">
            <v>D001 - Management</v>
          </cell>
          <cell r="B174" t="str">
            <v>AZ - Arizona</v>
          </cell>
          <cell r="C174" t="str">
            <v>Yuma</v>
          </cell>
          <cell r="D174" t="str">
            <v>I - Inherently Governmental</v>
          </cell>
          <cell r="E174">
            <v>2</v>
          </cell>
        </row>
        <row r="175">
          <cell r="A175" t="str">
            <v>I520 - Criminal, Counter Intelligence, and Administrative Investigative Services</v>
          </cell>
          <cell r="B175" t="str">
            <v>AZ - Arizona</v>
          </cell>
          <cell r="C175" t="str">
            <v>Yuma</v>
          </cell>
          <cell r="D175" t="str">
            <v>I - Inherently Governmental</v>
          </cell>
          <cell r="E175">
            <v>7</v>
          </cell>
        </row>
        <row r="176">
          <cell r="A176" t="str">
            <v>M330 - Intelligence Production Integration and Analytic Tools</v>
          </cell>
          <cell r="B176" t="str">
            <v>AZ - Arizona</v>
          </cell>
          <cell r="C176" t="str">
            <v>Yuma</v>
          </cell>
          <cell r="D176" t="str">
            <v>I - Inherently Governmental</v>
          </cell>
          <cell r="E176">
            <v>1</v>
          </cell>
        </row>
        <row r="177">
          <cell r="A177" t="str">
            <v>I520 - Criminal, Counter Intelligence, and Administrative Investigative Services</v>
          </cell>
          <cell r="B177" t="str">
            <v>CA - California</v>
          </cell>
          <cell r="C177" t="str">
            <v>Bakersfield</v>
          </cell>
          <cell r="D177" t="str">
            <v>I - Inherently Governmental</v>
          </cell>
          <cell r="E177">
            <v>13</v>
          </cell>
        </row>
        <row r="178">
          <cell r="A178" t="str">
            <v>M330 - Intelligence Production Integration and Analytic Tools</v>
          </cell>
          <cell r="B178" t="str">
            <v>CA - California</v>
          </cell>
          <cell r="C178" t="str">
            <v>Bakersfield</v>
          </cell>
          <cell r="D178" t="str">
            <v>I - Inherently Governmental</v>
          </cell>
          <cell r="E178">
            <v>1</v>
          </cell>
        </row>
        <row r="179">
          <cell r="A179" t="str">
            <v>Y000 - Administrative Support</v>
          </cell>
          <cell r="B179" t="str">
            <v>CA - California</v>
          </cell>
          <cell r="C179" t="str">
            <v>Bakersfield</v>
          </cell>
          <cell r="D179" t="str">
            <v>B</v>
          </cell>
          <cell r="E179">
            <v>1</v>
          </cell>
        </row>
        <row r="180">
          <cell r="A180" t="str">
            <v>B400 - Employee Relations</v>
          </cell>
          <cell r="B180" t="str">
            <v>CA - California</v>
          </cell>
          <cell r="C180" t="str">
            <v>Campbell</v>
          </cell>
          <cell r="D180" t="str">
            <v>I - Inherently Governmental</v>
          </cell>
          <cell r="E180">
            <v>1</v>
          </cell>
        </row>
        <row r="181">
          <cell r="A181" t="str">
            <v>C307 - General Accounting</v>
          </cell>
          <cell r="B181" t="str">
            <v>CA - California</v>
          </cell>
          <cell r="C181" t="str">
            <v>Campbell</v>
          </cell>
          <cell r="D181" t="str">
            <v>I - Inherently Governmental</v>
          </cell>
          <cell r="E181">
            <v>1</v>
          </cell>
        </row>
        <row r="182">
          <cell r="A182" t="str">
            <v>D001 - Management</v>
          </cell>
          <cell r="B182" t="str">
            <v>CA - California</v>
          </cell>
          <cell r="C182" t="str">
            <v>Campbell</v>
          </cell>
          <cell r="D182" t="str">
            <v>I - Inherently Governmental</v>
          </cell>
          <cell r="E182">
            <v>8</v>
          </cell>
        </row>
        <row r="183">
          <cell r="A183" t="str">
            <v>I520 - Criminal, Counter Intelligence, and Administrative Investigative Services</v>
          </cell>
          <cell r="B183" t="str">
            <v>CA - California</v>
          </cell>
          <cell r="C183" t="str">
            <v>Campbell</v>
          </cell>
          <cell r="D183" t="str">
            <v>I - Inherently Governmental</v>
          </cell>
          <cell r="E183">
            <v>75</v>
          </cell>
        </row>
        <row r="184">
          <cell r="A184" t="str">
            <v>I999 - Other Audit and Investigative Activities</v>
          </cell>
          <cell r="B184" t="str">
            <v>CA - California</v>
          </cell>
          <cell r="C184" t="str">
            <v>Campbell</v>
          </cell>
          <cell r="D184" t="str">
            <v>I - Inherently Governmental</v>
          </cell>
          <cell r="E184">
            <v>2</v>
          </cell>
        </row>
        <row r="185">
          <cell r="A185" t="str">
            <v>M330 - Intelligence Production Integration and Analytic Tools</v>
          </cell>
          <cell r="B185" t="str">
            <v>CA - California</v>
          </cell>
          <cell r="C185" t="str">
            <v>Campbell</v>
          </cell>
          <cell r="D185" t="str">
            <v>I - Inherently Governmental</v>
          </cell>
          <cell r="E185">
            <v>9</v>
          </cell>
        </row>
        <row r="186">
          <cell r="A186" t="str">
            <v>Y000 - Administrative Support</v>
          </cell>
          <cell r="B186" t="str">
            <v>CA - California</v>
          </cell>
          <cell r="C186" t="str">
            <v>Campbell</v>
          </cell>
          <cell r="D186" t="str">
            <v>B</v>
          </cell>
          <cell r="E186">
            <v>12</v>
          </cell>
        </row>
        <row r="187">
          <cell r="A187" t="str">
            <v>C307 - General Accounting</v>
          </cell>
          <cell r="B187" t="str">
            <v>CA - California</v>
          </cell>
          <cell r="C187" t="str">
            <v>Carlsbad</v>
          </cell>
          <cell r="D187" t="str">
            <v>I - Inherently Governmental</v>
          </cell>
          <cell r="E187">
            <v>1</v>
          </cell>
        </row>
        <row r="188">
          <cell r="A188" t="str">
            <v>D001 - Management</v>
          </cell>
          <cell r="B188" t="str">
            <v>CA - California</v>
          </cell>
          <cell r="C188" t="str">
            <v>Carlsbad</v>
          </cell>
          <cell r="D188" t="str">
            <v>I - Inherently Governmental</v>
          </cell>
          <cell r="E188">
            <v>2</v>
          </cell>
        </row>
        <row r="189">
          <cell r="A189" t="str">
            <v>I520 - Criminal, Counter Intelligence, and Administrative Investigative Services</v>
          </cell>
          <cell r="B189" t="str">
            <v>CA - California</v>
          </cell>
          <cell r="C189" t="str">
            <v>Carlsbad</v>
          </cell>
          <cell r="D189" t="str">
            <v>I - Inherently Governmental</v>
          </cell>
          <cell r="E189">
            <v>10</v>
          </cell>
        </row>
        <row r="190">
          <cell r="A190" t="str">
            <v>M330 - Intelligence Production Integration and Analytic Tools</v>
          </cell>
          <cell r="B190" t="str">
            <v>CA - California</v>
          </cell>
          <cell r="C190" t="str">
            <v>Carlsbad</v>
          </cell>
          <cell r="D190" t="str">
            <v>I - Inherently Governmental</v>
          </cell>
          <cell r="E190">
            <v>1</v>
          </cell>
        </row>
        <row r="191">
          <cell r="A191" t="str">
            <v>Y000 - Administrative Support</v>
          </cell>
          <cell r="B191" t="str">
            <v>CA - California</v>
          </cell>
          <cell r="C191" t="str">
            <v>Carlsbad</v>
          </cell>
          <cell r="D191" t="str">
            <v>B</v>
          </cell>
          <cell r="E191">
            <v>2</v>
          </cell>
        </row>
        <row r="192">
          <cell r="A192" t="str">
            <v>I520 - Criminal, Counter Intelligence, and Administrative Investigative Services</v>
          </cell>
          <cell r="B192" t="str">
            <v>CA - California</v>
          </cell>
          <cell r="C192" t="str">
            <v>Chico</v>
          </cell>
          <cell r="D192" t="str">
            <v>I - Inherently Governmental</v>
          </cell>
          <cell r="E192">
            <v>3</v>
          </cell>
        </row>
        <row r="193">
          <cell r="A193" t="str">
            <v>M330 - Intelligence Production Integration and Analytic Tools</v>
          </cell>
          <cell r="B193" t="str">
            <v>CA - California</v>
          </cell>
          <cell r="C193" t="str">
            <v>Chico</v>
          </cell>
          <cell r="D193" t="str">
            <v>I - Inherently Governmental</v>
          </cell>
          <cell r="E193">
            <v>1</v>
          </cell>
        </row>
        <row r="194">
          <cell r="A194" t="str">
            <v>C307 - General Accounting</v>
          </cell>
          <cell r="B194" t="str">
            <v>CA - California</v>
          </cell>
          <cell r="C194" t="str">
            <v>Concord</v>
          </cell>
          <cell r="D194" t="str">
            <v>I - Inherently Governmental</v>
          </cell>
          <cell r="E194">
            <v>1</v>
          </cell>
        </row>
        <row r="195">
          <cell r="A195" t="str">
            <v>D001 - Management</v>
          </cell>
          <cell r="B195" t="str">
            <v>CA - California</v>
          </cell>
          <cell r="C195" t="str">
            <v>Concord</v>
          </cell>
          <cell r="D195" t="str">
            <v>I - Inherently Governmental</v>
          </cell>
          <cell r="E195">
            <v>2</v>
          </cell>
        </row>
        <row r="196">
          <cell r="A196" t="str">
            <v>I520 - Criminal, Counter Intelligence, and Administrative Investigative Services</v>
          </cell>
          <cell r="B196" t="str">
            <v>CA - California</v>
          </cell>
          <cell r="C196" t="str">
            <v>Concord</v>
          </cell>
          <cell r="D196" t="str">
            <v>I - Inherently Governmental</v>
          </cell>
          <cell r="E196">
            <v>25</v>
          </cell>
        </row>
        <row r="197">
          <cell r="A197" t="str">
            <v>M330 - Intelligence Production Integration and Analytic Tools</v>
          </cell>
          <cell r="B197" t="str">
            <v>CA - California</v>
          </cell>
          <cell r="C197" t="str">
            <v>Concord</v>
          </cell>
          <cell r="D197" t="str">
            <v>I - Inherently Governmental</v>
          </cell>
          <cell r="E197">
            <v>2</v>
          </cell>
        </row>
        <row r="198">
          <cell r="A198" t="str">
            <v>Y000 - Administrative Support</v>
          </cell>
          <cell r="B198" t="str">
            <v>CA - California</v>
          </cell>
          <cell r="C198" t="str">
            <v>Concord</v>
          </cell>
          <cell r="D198" t="str">
            <v>B</v>
          </cell>
          <cell r="E198">
            <v>2</v>
          </cell>
        </row>
        <row r="199">
          <cell r="A199" t="str">
            <v>I520 - Criminal, Counter Intelligence, and Administrative Investigative Services</v>
          </cell>
          <cell r="B199" t="str">
            <v>CA - California</v>
          </cell>
          <cell r="C199" t="str">
            <v>Fairfield</v>
          </cell>
          <cell r="D199" t="str">
            <v>I - Inherently Governmental</v>
          </cell>
          <cell r="E199">
            <v>3</v>
          </cell>
        </row>
        <row r="200">
          <cell r="A200" t="str">
            <v>I520 - Criminal, Counter Intelligence, and Administrative Investigative Services</v>
          </cell>
          <cell r="B200" t="str">
            <v>CA - California</v>
          </cell>
          <cell r="C200" t="str">
            <v>Fortuna</v>
          </cell>
          <cell r="D200" t="str">
            <v>I - Inherently Governmental</v>
          </cell>
          <cell r="E200">
            <v>3</v>
          </cell>
        </row>
        <row r="201">
          <cell r="A201" t="str">
            <v>C307 - General Accounting</v>
          </cell>
          <cell r="B201" t="str">
            <v>CA - California</v>
          </cell>
          <cell r="C201" t="str">
            <v>Fresno</v>
          </cell>
          <cell r="D201" t="str">
            <v>I - Inherently Governmental</v>
          </cell>
          <cell r="E201">
            <v>1</v>
          </cell>
        </row>
        <row r="202">
          <cell r="A202" t="str">
            <v>D001 - Management</v>
          </cell>
          <cell r="B202" t="str">
            <v>CA - California</v>
          </cell>
          <cell r="C202" t="str">
            <v>Fresno</v>
          </cell>
          <cell r="D202" t="str">
            <v>I - Inherently Governmental</v>
          </cell>
          <cell r="E202">
            <v>3</v>
          </cell>
        </row>
        <row r="203">
          <cell r="A203" t="str">
            <v>I520 - Criminal, Counter Intelligence, and Administrative Investigative Services</v>
          </cell>
          <cell r="B203" t="str">
            <v>CA - California</v>
          </cell>
          <cell r="C203" t="str">
            <v>Fresno</v>
          </cell>
          <cell r="D203" t="str">
            <v>I - Inherently Governmental</v>
          </cell>
          <cell r="E203">
            <v>28</v>
          </cell>
        </row>
        <row r="204">
          <cell r="A204" t="str">
            <v>M330 - Intelligence Production Integration and Analytic Tools</v>
          </cell>
          <cell r="B204" t="str">
            <v>CA - California</v>
          </cell>
          <cell r="C204" t="str">
            <v>Fresno</v>
          </cell>
          <cell r="D204" t="str">
            <v>I - Inherently Governmental</v>
          </cell>
          <cell r="E204">
            <v>3</v>
          </cell>
        </row>
        <row r="205">
          <cell r="A205" t="str">
            <v>T836 - Electrical Engineering &amp; Analysis Services</v>
          </cell>
          <cell r="B205" t="str">
            <v>CA - California</v>
          </cell>
          <cell r="C205" t="str">
            <v>Fresno</v>
          </cell>
          <cell r="D205" t="str">
            <v>I - Inherently Governmental</v>
          </cell>
          <cell r="E205">
            <v>1</v>
          </cell>
        </row>
        <row r="206">
          <cell r="A206" t="str">
            <v>W601 - Information Technology Management</v>
          </cell>
          <cell r="B206" t="str">
            <v>CA - California</v>
          </cell>
          <cell r="C206" t="str">
            <v>Fresno</v>
          </cell>
          <cell r="D206" t="str">
            <v>I - Inherently Governmental</v>
          </cell>
          <cell r="E206">
            <v>1</v>
          </cell>
        </row>
        <row r="207">
          <cell r="A207" t="str">
            <v>Y000 - Administrative Support</v>
          </cell>
          <cell r="B207" t="str">
            <v>CA - California</v>
          </cell>
          <cell r="C207" t="str">
            <v>Fresno</v>
          </cell>
          <cell r="D207" t="str">
            <v>B</v>
          </cell>
          <cell r="E207">
            <v>5</v>
          </cell>
        </row>
        <row r="208">
          <cell r="A208" t="str">
            <v>D001 - Management</v>
          </cell>
          <cell r="B208" t="str">
            <v>CA - California</v>
          </cell>
          <cell r="C208" t="str">
            <v>Imperial</v>
          </cell>
          <cell r="D208" t="str">
            <v>I - Inherently Governmental</v>
          </cell>
          <cell r="E208">
            <v>2</v>
          </cell>
        </row>
        <row r="209">
          <cell r="A209" t="str">
            <v>I520 - Criminal, Counter Intelligence, and Administrative Investigative Services</v>
          </cell>
          <cell r="B209" t="str">
            <v>CA - California</v>
          </cell>
          <cell r="C209" t="str">
            <v>Imperial</v>
          </cell>
          <cell r="D209" t="str">
            <v>I - Inherently Governmental</v>
          </cell>
          <cell r="E209">
            <v>8</v>
          </cell>
        </row>
        <row r="210">
          <cell r="A210" t="str">
            <v>M322 - Language Exploitation</v>
          </cell>
          <cell r="B210" t="str">
            <v>CA - California</v>
          </cell>
          <cell r="C210" t="str">
            <v>Imperial</v>
          </cell>
          <cell r="D210" t="str">
            <v>I - Inherently Governmental</v>
          </cell>
          <cell r="E210">
            <v>1</v>
          </cell>
        </row>
        <row r="211">
          <cell r="A211" t="str">
            <v>M330 - Intelligence Production Integration and Analytic Tools</v>
          </cell>
          <cell r="B211" t="str">
            <v>CA - California</v>
          </cell>
          <cell r="C211" t="str">
            <v>Imperial</v>
          </cell>
          <cell r="D211" t="str">
            <v>I - Inherently Governmental</v>
          </cell>
          <cell r="E211">
            <v>1</v>
          </cell>
        </row>
        <row r="212">
          <cell r="A212" t="str">
            <v>I520 - Criminal, Counter Intelligence, and Administrative Investigative Services</v>
          </cell>
          <cell r="B212" t="str">
            <v>CA - California</v>
          </cell>
          <cell r="C212" t="str">
            <v>Lancaster</v>
          </cell>
          <cell r="D212" t="str">
            <v>I - Inherently Governmental</v>
          </cell>
          <cell r="E212">
            <v>8</v>
          </cell>
        </row>
        <row r="213">
          <cell r="A213" t="str">
            <v>C307 - General Accounting</v>
          </cell>
          <cell r="B213" t="str">
            <v>CA - California</v>
          </cell>
          <cell r="C213" t="str">
            <v>Long Beach</v>
          </cell>
          <cell r="D213" t="str">
            <v>I - Inherently Governmental</v>
          </cell>
          <cell r="E213">
            <v>2</v>
          </cell>
        </row>
        <row r="214">
          <cell r="A214" t="str">
            <v>C401 - Financial Analysis</v>
          </cell>
          <cell r="B214" t="str">
            <v>CA - California</v>
          </cell>
          <cell r="C214" t="str">
            <v>Long Beach</v>
          </cell>
          <cell r="D214" t="str">
            <v>I - Inherently Governmental</v>
          </cell>
          <cell r="E214">
            <v>1</v>
          </cell>
        </row>
        <row r="215">
          <cell r="A215" t="str">
            <v>D001 - Management</v>
          </cell>
          <cell r="B215" t="str">
            <v>CA - California</v>
          </cell>
          <cell r="C215" t="str">
            <v>Long Beach</v>
          </cell>
          <cell r="D215" t="str">
            <v>I - Inherently Governmental</v>
          </cell>
          <cell r="E215">
            <v>4</v>
          </cell>
        </row>
        <row r="216">
          <cell r="A216" t="str">
            <v>I520 - Criminal, Counter Intelligence, and Administrative Investigative Services</v>
          </cell>
          <cell r="B216" t="str">
            <v>CA - California</v>
          </cell>
          <cell r="C216" t="str">
            <v>Long Beach</v>
          </cell>
          <cell r="D216" t="str">
            <v>I - Inherently Governmental</v>
          </cell>
          <cell r="E216">
            <v>60</v>
          </cell>
        </row>
        <row r="217">
          <cell r="A217" t="str">
            <v>I999 - Other Audit and Investigative Activities</v>
          </cell>
          <cell r="B217" t="str">
            <v>CA - California</v>
          </cell>
          <cell r="C217" t="str">
            <v>Long Beach</v>
          </cell>
          <cell r="D217" t="str">
            <v>I - Inherently Governmental</v>
          </cell>
          <cell r="E217">
            <v>1</v>
          </cell>
        </row>
        <row r="218">
          <cell r="A218" t="str">
            <v>M330 - Intelligence Production Integration and Analytic Tools</v>
          </cell>
          <cell r="B218" t="str">
            <v>CA - California</v>
          </cell>
          <cell r="C218" t="str">
            <v>Long Beach</v>
          </cell>
          <cell r="D218" t="str">
            <v>I - Inherently Governmental</v>
          </cell>
          <cell r="E218">
            <v>6</v>
          </cell>
        </row>
        <row r="219">
          <cell r="A219" t="str">
            <v>W601 - Information Technology Management</v>
          </cell>
          <cell r="B219" t="str">
            <v>CA - California</v>
          </cell>
          <cell r="C219" t="str">
            <v>Long Beach</v>
          </cell>
          <cell r="D219" t="str">
            <v>I - Inherently Governmental</v>
          </cell>
          <cell r="E219">
            <v>1</v>
          </cell>
        </row>
        <row r="220">
          <cell r="A220" t="str">
            <v>Y000 - Administrative Support</v>
          </cell>
          <cell r="B220" t="str">
            <v>CA - California</v>
          </cell>
          <cell r="C220" t="str">
            <v>Long Beach</v>
          </cell>
          <cell r="D220" t="str">
            <v>B</v>
          </cell>
          <cell r="E220">
            <v>4</v>
          </cell>
        </row>
        <row r="221">
          <cell r="A221" t="str">
            <v>B400 - Employee Relations</v>
          </cell>
          <cell r="B221" t="str">
            <v>CA - California</v>
          </cell>
          <cell r="C221" t="str">
            <v>Los Angeles</v>
          </cell>
          <cell r="D221" t="str">
            <v>I - Inherently Governmental</v>
          </cell>
          <cell r="E221">
            <v>6</v>
          </cell>
        </row>
        <row r="222">
          <cell r="A222" t="str">
            <v>C307 - General Accounting</v>
          </cell>
          <cell r="B222" t="str">
            <v>CA - California</v>
          </cell>
          <cell r="C222" t="str">
            <v>Los Angeles</v>
          </cell>
          <cell r="D222" t="str">
            <v>I - Inherently Governmental</v>
          </cell>
          <cell r="E222">
            <v>10</v>
          </cell>
        </row>
        <row r="223">
          <cell r="A223" t="str">
            <v>C401 - Financial Analysis</v>
          </cell>
          <cell r="B223" t="str">
            <v>CA - California</v>
          </cell>
          <cell r="C223" t="str">
            <v>Los Angeles</v>
          </cell>
          <cell r="D223" t="str">
            <v>I - Inherently Governmental</v>
          </cell>
          <cell r="E223">
            <v>2</v>
          </cell>
        </row>
        <row r="224">
          <cell r="A224" t="str">
            <v>C501 - Internal Auditing</v>
          </cell>
          <cell r="B224" t="str">
            <v>CA - California</v>
          </cell>
          <cell r="C224" t="str">
            <v>Los Angeles</v>
          </cell>
          <cell r="D224" t="str">
            <v>I - Inherently Governmental</v>
          </cell>
          <cell r="E224">
            <v>3</v>
          </cell>
        </row>
        <row r="225">
          <cell r="A225" t="str">
            <v>C700 - Finance/Accounting Services</v>
          </cell>
          <cell r="B225" t="str">
            <v>CA - California</v>
          </cell>
          <cell r="C225" t="str">
            <v>Los Angeles</v>
          </cell>
          <cell r="D225" t="str">
            <v>I - Inherently Governmental</v>
          </cell>
          <cell r="E225">
            <v>12</v>
          </cell>
        </row>
        <row r="226">
          <cell r="A226" t="str">
            <v>D001 - Management</v>
          </cell>
          <cell r="B226" t="str">
            <v>CA - California</v>
          </cell>
          <cell r="C226" t="str">
            <v>Los Angeles</v>
          </cell>
          <cell r="D226" t="str">
            <v>I - Inherently Governmental</v>
          </cell>
          <cell r="E226">
            <v>114</v>
          </cell>
        </row>
        <row r="227">
          <cell r="A227" t="str">
            <v>D704 - Program Monitoring and Evaluation</v>
          </cell>
          <cell r="B227" t="str">
            <v>CA - California</v>
          </cell>
          <cell r="C227" t="str">
            <v>Los Angeles</v>
          </cell>
          <cell r="D227" t="str">
            <v>I - Inherently Governmental</v>
          </cell>
          <cell r="E227">
            <v>2</v>
          </cell>
        </row>
        <row r="228">
          <cell r="A228" t="str">
            <v>D712 - Safety and Occupational Health Management</v>
          </cell>
          <cell r="B228" t="str">
            <v>CA - California</v>
          </cell>
          <cell r="C228" t="str">
            <v>Los Angeles</v>
          </cell>
          <cell r="D228" t="str">
            <v>A</v>
          </cell>
          <cell r="E228">
            <v>1</v>
          </cell>
        </row>
        <row r="229">
          <cell r="A229" t="str">
            <v>G104 - Technical/Professional/Legal Library Information Services</v>
          </cell>
          <cell r="B229" t="str">
            <v>CA - California</v>
          </cell>
          <cell r="C229" t="str">
            <v>Los Angeles</v>
          </cell>
          <cell r="D229" t="str">
            <v>I - Inherently Governmental</v>
          </cell>
          <cell r="E229">
            <v>2</v>
          </cell>
        </row>
        <row r="230">
          <cell r="A230" t="str">
            <v>H118 - Nursing Services</v>
          </cell>
          <cell r="B230" t="str">
            <v>CA - California</v>
          </cell>
          <cell r="C230" t="str">
            <v>Los Angeles</v>
          </cell>
          <cell r="D230" t="str">
            <v>B</v>
          </cell>
          <cell r="E230">
            <v>3</v>
          </cell>
        </row>
        <row r="231">
          <cell r="A231" t="str">
            <v>I510 - Personnel Security Clearances and Background Investigations</v>
          </cell>
          <cell r="B231" t="str">
            <v>CA - California</v>
          </cell>
          <cell r="C231" t="str">
            <v>Los Angeles</v>
          </cell>
          <cell r="D231" t="str">
            <v>I - Inherently Governmental</v>
          </cell>
          <cell r="E231">
            <v>10</v>
          </cell>
        </row>
        <row r="232">
          <cell r="A232" t="str">
            <v>I520 - Criminal, Counter Intelligence, and Administrative Investigative Services</v>
          </cell>
          <cell r="B232" t="str">
            <v>CA - California</v>
          </cell>
          <cell r="C232" t="str">
            <v>Los Angeles</v>
          </cell>
          <cell r="D232" t="str">
            <v>I - Inherently Governmental</v>
          </cell>
          <cell r="E232">
            <v>447</v>
          </cell>
        </row>
        <row r="233">
          <cell r="A233" t="str">
            <v>I999 - Other Audit and Investigative Activities</v>
          </cell>
          <cell r="B233" t="str">
            <v>CA - California</v>
          </cell>
          <cell r="C233" t="str">
            <v>Los Angeles</v>
          </cell>
          <cell r="D233" t="str">
            <v>I - Inherently Governmental</v>
          </cell>
          <cell r="E233">
            <v>74</v>
          </cell>
        </row>
        <row r="234">
          <cell r="A234" t="str">
            <v>M322 - Language Exploitation</v>
          </cell>
          <cell r="B234" t="str">
            <v>CA - California</v>
          </cell>
          <cell r="C234" t="str">
            <v>Los Angeles</v>
          </cell>
          <cell r="D234" t="str">
            <v>I - Inherently Governmental</v>
          </cell>
          <cell r="E234">
            <v>29</v>
          </cell>
        </row>
        <row r="235">
          <cell r="A235" t="str">
            <v>M330 - Intelligence Production Integration and Analytic Tools</v>
          </cell>
          <cell r="B235" t="str">
            <v>CA - California</v>
          </cell>
          <cell r="C235" t="str">
            <v>Los Angeles</v>
          </cell>
          <cell r="D235" t="str">
            <v>I - Inherently Governmental</v>
          </cell>
          <cell r="E235">
            <v>69</v>
          </cell>
        </row>
        <row r="236">
          <cell r="A236" t="str">
            <v>S000 - Administrative Support</v>
          </cell>
          <cell r="B236" t="str">
            <v>CA - California</v>
          </cell>
          <cell r="C236" t="str">
            <v>Los Angeles</v>
          </cell>
          <cell r="D236" t="str">
            <v>A</v>
          </cell>
          <cell r="E236">
            <v>1</v>
          </cell>
        </row>
        <row r="237">
          <cell r="A237" t="str">
            <v>S210 - Building Management</v>
          </cell>
          <cell r="B237" t="str">
            <v>CA - California</v>
          </cell>
          <cell r="C237" t="str">
            <v>Los Angeles</v>
          </cell>
          <cell r="D237" t="str">
            <v>I - Inherently Governmental</v>
          </cell>
          <cell r="E237">
            <v>7</v>
          </cell>
        </row>
        <row r="238">
          <cell r="A238" t="str">
            <v>S717 - Motor Vehicle Maintenance</v>
          </cell>
          <cell r="B238" t="str">
            <v>CA - California</v>
          </cell>
          <cell r="C238" t="str">
            <v>Los Angeles</v>
          </cell>
          <cell r="D238" t="str">
            <v>C</v>
          </cell>
          <cell r="E238">
            <v>7</v>
          </cell>
        </row>
        <row r="239">
          <cell r="A239" t="str">
            <v>S731 - Supply Operations</v>
          </cell>
          <cell r="B239" t="str">
            <v>CA - California</v>
          </cell>
          <cell r="C239" t="str">
            <v>Los Angeles</v>
          </cell>
          <cell r="D239" t="str">
            <v>A</v>
          </cell>
          <cell r="E239">
            <v>6</v>
          </cell>
        </row>
        <row r="240">
          <cell r="A240" t="str">
            <v>T807 - Visual Information</v>
          </cell>
          <cell r="B240" t="str">
            <v>CA - California</v>
          </cell>
          <cell r="C240" t="str">
            <v>Los Angeles</v>
          </cell>
          <cell r="D240" t="str">
            <v>B</v>
          </cell>
          <cell r="E240">
            <v>2</v>
          </cell>
        </row>
        <row r="241">
          <cell r="A241" t="str">
            <v>T836 - Electrical Engineering &amp; Analysis Services</v>
          </cell>
          <cell r="B241" t="str">
            <v>CA - California</v>
          </cell>
          <cell r="C241" t="str">
            <v>Los Angeles</v>
          </cell>
          <cell r="D241" t="str">
            <v>I - Inherently Governmental</v>
          </cell>
          <cell r="E241">
            <v>22</v>
          </cell>
        </row>
        <row r="242">
          <cell r="A242" t="str">
            <v>W601 - Information Technology Management</v>
          </cell>
          <cell r="B242" t="str">
            <v>CA - California</v>
          </cell>
          <cell r="C242" t="str">
            <v>Los Angeles</v>
          </cell>
          <cell r="D242" t="str">
            <v>I - Inherently Governmental</v>
          </cell>
          <cell r="E242">
            <v>31</v>
          </cell>
        </row>
        <row r="243">
          <cell r="A243" t="str">
            <v>Y000 - Administrative Support</v>
          </cell>
          <cell r="B243" t="str">
            <v>CA - California</v>
          </cell>
          <cell r="C243" t="str">
            <v>Los Angeles</v>
          </cell>
          <cell r="D243" t="str">
            <v>B</v>
          </cell>
          <cell r="E243">
            <v>119</v>
          </cell>
        </row>
        <row r="244">
          <cell r="A244" t="str">
            <v>Y401 - General Attorney's Services</v>
          </cell>
          <cell r="B244" t="str">
            <v>CA - California</v>
          </cell>
          <cell r="C244" t="str">
            <v>Los Angeles</v>
          </cell>
          <cell r="D244" t="str">
            <v>I - Inherently Governmental</v>
          </cell>
          <cell r="E244">
            <v>6</v>
          </cell>
        </row>
        <row r="245">
          <cell r="A245" t="str">
            <v>Y403 - Paralegal</v>
          </cell>
          <cell r="B245" t="str">
            <v>CA - California</v>
          </cell>
          <cell r="C245" t="str">
            <v>Los Angeles</v>
          </cell>
          <cell r="D245" t="str">
            <v>I - Inherently Governmental</v>
          </cell>
          <cell r="E245">
            <v>7</v>
          </cell>
        </row>
        <row r="246">
          <cell r="A246" t="str">
            <v>Y501 - Management Headquarters-Public Affairs</v>
          </cell>
          <cell r="B246" t="str">
            <v>CA - California</v>
          </cell>
          <cell r="C246" t="str">
            <v>Los Angeles</v>
          </cell>
          <cell r="D246" t="str">
            <v>I - Inherently Governmental</v>
          </cell>
          <cell r="E246">
            <v>2</v>
          </cell>
        </row>
        <row r="247">
          <cell r="A247" t="str">
            <v>Y550 - Information and Telecommunications Program Management</v>
          </cell>
          <cell r="B247" t="str">
            <v>CA - California</v>
          </cell>
          <cell r="C247" t="str">
            <v>Los Angeles</v>
          </cell>
          <cell r="D247" t="str">
            <v>A</v>
          </cell>
          <cell r="E247">
            <v>5</v>
          </cell>
        </row>
        <row r="248">
          <cell r="A248" t="str">
            <v>Y820 - Administrative Management and Correspondence Services</v>
          </cell>
          <cell r="B248" t="str">
            <v>CA - California</v>
          </cell>
          <cell r="C248" t="str">
            <v>Los Angeles</v>
          </cell>
          <cell r="D248" t="str">
            <v>I - Inherently Governmental</v>
          </cell>
          <cell r="E248">
            <v>1</v>
          </cell>
        </row>
        <row r="249">
          <cell r="A249" t="str">
            <v>D001 - Management</v>
          </cell>
          <cell r="B249" t="str">
            <v>CA - California</v>
          </cell>
          <cell r="C249" t="str">
            <v>Monterey</v>
          </cell>
          <cell r="D249" t="str">
            <v>I - Inherently Governmental</v>
          </cell>
          <cell r="E249">
            <v>1</v>
          </cell>
        </row>
        <row r="250">
          <cell r="A250" t="str">
            <v>M322 - Language Exploitation</v>
          </cell>
          <cell r="B250" t="str">
            <v>CA - California</v>
          </cell>
          <cell r="C250" t="str">
            <v>Monterey</v>
          </cell>
          <cell r="D250" t="str">
            <v>I - Inherently Governmental</v>
          </cell>
          <cell r="E250">
            <v>1</v>
          </cell>
        </row>
        <row r="251">
          <cell r="A251" t="str">
            <v>M330 - Intelligence Production Integration and Analytic Tools</v>
          </cell>
          <cell r="B251" t="str">
            <v>CA - California</v>
          </cell>
          <cell r="C251" t="str">
            <v>Monterey</v>
          </cell>
          <cell r="D251" t="str">
            <v>I - Inherently Governmental</v>
          </cell>
          <cell r="E251">
            <v>1</v>
          </cell>
        </row>
        <row r="252">
          <cell r="A252" t="str">
            <v>B400 - Employee Relations</v>
          </cell>
          <cell r="B252" t="str">
            <v>CA - California</v>
          </cell>
          <cell r="C252" t="str">
            <v>Oakland</v>
          </cell>
          <cell r="D252" t="str">
            <v>I - Inherently Governmental</v>
          </cell>
          <cell r="E252">
            <v>1</v>
          </cell>
        </row>
        <row r="253">
          <cell r="A253" t="str">
            <v>C307 - General Accounting</v>
          </cell>
          <cell r="B253" t="str">
            <v>CA - California</v>
          </cell>
          <cell r="C253" t="str">
            <v>Oakland</v>
          </cell>
          <cell r="D253" t="str">
            <v>I - Inherently Governmental</v>
          </cell>
          <cell r="E253">
            <v>2</v>
          </cell>
        </row>
        <row r="254">
          <cell r="A254" t="str">
            <v>C401 - Financial Analysis</v>
          </cell>
          <cell r="B254" t="str">
            <v>CA - California</v>
          </cell>
          <cell r="C254" t="str">
            <v>Oakland</v>
          </cell>
          <cell r="D254" t="str">
            <v>I - Inherently Governmental</v>
          </cell>
          <cell r="E254">
            <v>1</v>
          </cell>
        </row>
        <row r="255">
          <cell r="A255" t="str">
            <v>D001 - Management</v>
          </cell>
          <cell r="B255" t="str">
            <v>CA - California</v>
          </cell>
          <cell r="C255" t="str">
            <v>Oakland</v>
          </cell>
          <cell r="D255" t="str">
            <v>I - Inherently Governmental</v>
          </cell>
          <cell r="E255">
            <v>15</v>
          </cell>
        </row>
        <row r="256">
          <cell r="A256" t="str">
            <v>G104 - Technical/Professional/Legal Library Information Services</v>
          </cell>
          <cell r="B256" t="str">
            <v>CA - California</v>
          </cell>
          <cell r="C256" t="str">
            <v>Oakland</v>
          </cell>
          <cell r="D256" t="str">
            <v>I - Inherently Governmental</v>
          </cell>
          <cell r="E256">
            <v>1</v>
          </cell>
        </row>
        <row r="257">
          <cell r="A257" t="str">
            <v>I510 - Personnel Security Clearances and Background Investigations</v>
          </cell>
          <cell r="B257" t="str">
            <v>CA - California</v>
          </cell>
          <cell r="C257" t="str">
            <v>Oakland</v>
          </cell>
          <cell r="D257" t="str">
            <v>I - Inherently Governmental</v>
          </cell>
          <cell r="E257">
            <v>1</v>
          </cell>
        </row>
        <row r="258">
          <cell r="A258" t="str">
            <v>I520 - Criminal, Counter Intelligence, and Administrative Investigative Services</v>
          </cell>
          <cell r="B258" t="str">
            <v>CA - California</v>
          </cell>
          <cell r="C258" t="str">
            <v>Oakland</v>
          </cell>
          <cell r="D258" t="str">
            <v>I - Inherently Governmental</v>
          </cell>
          <cell r="E258">
            <v>127</v>
          </cell>
        </row>
        <row r="259">
          <cell r="A259" t="str">
            <v>I999 - Other Audit and Investigative Activities</v>
          </cell>
          <cell r="B259" t="str">
            <v>CA - California</v>
          </cell>
          <cell r="C259" t="str">
            <v>Oakland</v>
          </cell>
          <cell r="D259" t="str">
            <v>I - Inherently Governmental</v>
          </cell>
          <cell r="E259">
            <v>39</v>
          </cell>
        </row>
        <row r="260">
          <cell r="A260" t="str">
            <v>M330 - Intelligence Production Integration and Analytic Tools</v>
          </cell>
          <cell r="B260" t="str">
            <v>CA - California</v>
          </cell>
          <cell r="C260" t="str">
            <v>Oakland</v>
          </cell>
          <cell r="D260" t="str">
            <v>I - Inherently Governmental</v>
          </cell>
          <cell r="E260">
            <v>29</v>
          </cell>
        </row>
        <row r="261">
          <cell r="A261" t="str">
            <v>Y000 - Administrative Support</v>
          </cell>
          <cell r="B261" t="str">
            <v>CA - California</v>
          </cell>
          <cell r="C261" t="str">
            <v>Oakland</v>
          </cell>
          <cell r="D261" t="str">
            <v>B</v>
          </cell>
          <cell r="E261">
            <v>17</v>
          </cell>
        </row>
        <row r="262">
          <cell r="A262" t="str">
            <v>C307 - General Accounting</v>
          </cell>
          <cell r="B262" t="str">
            <v>CA - California</v>
          </cell>
          <cell r="C262" t="str">
            <v>Orange</v>
          </cell>
          <cell r="D262" t="str">
            <v>I - Inherently Governmental</v>
          </cell>
          <cell r="E262">
            <v>3</v>
          </cell>
        </row>
        <row r="263">
          <cell r="A263" t="str">
            <v>D001 - Management</v>
          </cell>
          <cell r="B263" t="str">
            <v>CA - California</v>
          </cell>
          <cell r="C263" t="str">
            <v>Orange</v>
          </cell>
          <cell r="D263" t="str">
            <v>I - Inherently Governmental</v>
          </cell>
          <cell r="E263">
            <v>10</v>
          </cell>
        </row>
        <row r="264">
          <cell r="A264" t="str">
            <v>I520 - Criminal, Counter Intelligence, and Administrative Investigative Services</v>
          </cell>
          <cell r="B264" t="str">
            <v>CA - California</v>
          </cell>
          <cell r="C264" t="str">
            <v>Orange</v>
          </cell>
          <cell r="D264" t="str">
            <v>I - Inherently Governmental</v>
          </cell>
          <cell r="E264">
            <v>120</v>
          </cell>
        </row>
        <row r="265">
          <cell r="A265" t="str">
            <v>M330 - Intelligence Production Integration and Analytic Tools</v>
          </cell>
          <cell r="B265" t="str">
            <v>CA - California</v>
          </cell>
          <cell r="C265" t="str">
            <v>Orange</v>
          </cell>
          <cell r="D265" t="str">
            <v>I - Inherently Governmental</v>
          </cell>
          <cell r="E265">
            <v>20</v>
          </cell>
        </row>
        <row r="266">
          <cell r="A266" t="str">
            <v>W601 - Information Technology Management</v>
          </cell>
          <cell r="B266" t="str">
            <v>CA - California</v>
          </cell>
          <cell r="C266" t="str">
            <v>Orange</v>
          </cell>
          <cell r="D266" t="str">
            <v>I - Inherently Governmental</v>
          </cell>
          <cell r="E266">
            <v>1</v>
          </cell>
        </row>
        <row r="267">
          <cell r="A267" t="str">
            <v>Y000 - Administrative Support</v>
          </cell>
          <cell r="B267" t="str">
            <v>CA - California</v>
          </cell>
          <cell r="C267" t="str">
            <v>Orange</v>
          </cell>
          <cell r="D267" t="str">
            <v>B</v>
          </cell>
          <cell r="E267">
            <v>5</v>
          </cell>
        </row>
        <row r="268">
          <cell r="A268" t="str">
            <v>Y403 - Paralegal</v>
          </cell>
          <cell r="B268" t="str">
            <v>CA - California</v>
          </cell>
          <cell r="C268" t="str">
            <v>Orange</v>
          </cell>
          <cell r="D268" t="str">
            <v>I - Inherently Governmental</v>
          </cell>
          <cell r="E268">
            <v>1</v>
          </cell>
        </row>
        <row r="269">
          <cell r="A269" t="str">
            <v>I520 - Criminal, Counter Intelligence, and Administrative Investigative Services</v>
          </cell>
          <cell r="B269" t="str">
            <v>CA - California</v>
          </cell>
          <cell r="C269" t="str">
            <v>Palm Springs</v>
          </cell>
          <cell r="D269" t="str">
            <v>I - Inherently Governmental</v>
          </cell>
          <cell r="E269">
            <v>5</v>
          </cell>
        </row>
        <row r="270">
          <cell r="A270" t="str">
            <v>Y000 - Administrative Support</v>
          </cell>
          <cell r="B270" t="str">
            <v>CA - California</v>
          </cell>
          <cell r="C270" t="str">
            <v>Palm Springs</v>
          </cell>
          <cell r="D270" t="str">
            <v>B</v>
          </cell>
          <cell r="E270">
            <v>1</v>
          </cell>
        </row>
        <row r="271">
          <cell r="A271" t="str">
            <v>D001 - Management</v>
          </cell>
          <cell r="B271" t="str">
            <v>CA - California</v>
          </cell>
          <cell r="C271" t="str">
            <v>Palo Alto</v>
          </cell>
          <cell r="D271" t="str">
            <v>I - Inherently Governmental</v>
          </cell>
          <cell r="E271">
            <v>1</v>
          </cell>
        </row>
        <row r="272">
          <cell r="A272" t="str">
            <v>I520 - Criminal, Counter Intelligence, and Administrative Investigative Services</v>
          </cell>
          <cell r="B272" t="str">
            <v>CA - California</v>
          </cell>
          <cell r="C272" t="str">
            <v>Palo Alto</v>
          </cell>
          <cell r="D272" t="str">
            <v>I - Inherently Governmental</v>
          </cell>
          <cell r="E272">
            <v>13</v>
          </cell>
        </row>
        <row r="273">
          <cell r="A273" t="str">
            <v>M330 - Intelligence Production Integration and Analytic Tools</v>
          </cell>
          <cell r="B273" t="str">
            <v>CA - California</v>
          </cell>
          <cell r="C273" t="str">
            <v>Palo Alto</v>
          </cell>
          <cell r="D273" t="str">
            <v>I - Inherently Governmental</v>
          </cell>
          <cell r="E273">
            <v>2</v>
          </cell>
        </row>
        <row r="274">
          <cell r="A274" t="str">
            <v>Y000 - Administrative Support</v>
          </cell>
          <cell r="B274" t="str">
            <v>CA - California</v>
          </cell>
          <cell r="C274" t="str">
            <v>Palo Alto</v>
          </cell>
          <cell r="D274" t="str">
            <v>B</v>
          </cell>
          <cell r="E274">
            <v>1</v>
          </cell>
        </row>
        <row r="275">
          <cell r="A275" t="str">
            <v>I520 - Criminal, Counter Intelligence, and Administrative Investigative Services</v>
          </cell>
          <cell r="B275" t="str">
            <v>CA - California</v>
          </cell>
          <cell r="C275" t="str">
            <v>Redding</v>
          </cell>
          <cell r="D275" t="str">
            <v>I - Inherently Governmental</v>
          </cell>
          <cell r="E275">
            <v>2</v>
          </cell>
        </row>
        <row r="276">
          <cell r="A276" t="str">
            <v>C307 - General Accounting</v>
          </cell>
          <cell r="B276" t="str">
            <v>CA - California</v>
          </cell>
          <cell r="C276" t="str">
            <v>Riverside</v>
          </cell>
          <cell r="D276" t="str">
            <v>I - Inherently Governmental</v>
          </cell>
          <cell r="E276">
            <v>1</v>
          </cell>
        </row>
        <row r="277">
          <cell r="A277" t="str">
            <v>C401 - Financial Analysis</v>
          </cell>
          <cell r="B277" t="str">
            <v>CA - California</v>
          </cell>
          <cell r="C277" t="str">
            <v>Riverside</v>
          </cell>
          <cell r="D277" t="str">
            <v>I - Inherently Governmental</v>
          </cell>
          <cell r="E277">
            <v>1</v>
          </cell>
        </row>
        <row r="278">
          <cell r="A278" t="str">
            <v>D001 - Management</v>
          </cell>
          <cell r="B278" t="str">
            <v>CA - California</v>
          </cell>
          <cell r="C278" t="str">
            <v>Riverside</v>
          </cell>
          <cell r="D278" t="str">
            <v>I - Inherently Governmental</v>
          </cell>
          <cell r="E278">
            <v>6</v>
          </cell>
        </row>
        <row r="279">
          <cell r="A279" t="str">
            <v>I520 - Criminal, Counter Intelligence, and Administrative Investigative Services</v>
          </cell>
          <cell r="B279" t="str">
            <v>CA - California</v>
          </cell>
          <cell r="C279" t="str">
            <v>Riverside</v>
          </cell>
          <cell r="D279" t="str">
            <v>I - Inherently Governmental</v>
          </cell>
          <cell r="E279">
            <v>61</v>
          </cell>
        </row>
        <row r="280">
          <cell r="A280" t="str">
            <v>I999 - Other Audit and Investigative Activities</v>
          </cell>
          <cell r="B280" t="str">
            <v>CA - California</v>
          </cell>
          <cell r="C280" t="str">
            <v>Riverside</v>
          </cell>
          <cell r="D280" t="str">
            <v>I - Inherently Governmental</v>
          </cell>
          <cell r="E280">
            <v>1</v>
          </cell>
        </row>
        <row r="281">
          <cell r="A281" t="str">
            <v>M330 - Intelligence Production Integration and Analytic Tools</v>
          </cell>
          <cell r="B281" t="str">
            <v>CA - California</v>
          </cell>
          <cell r="C281" t="str">
            <v>Riverside</v>
          </cell>
          <cell r="D281" t="str">
            <v>I - Inherently Governmental</v>
          </cell>
          <cell r="E281">
            <v>7</v>
          </cell>
        </row>
        <row r="282">
          <cell r="A282" t="str">
            <v>W601 - Information Technology Management</v>
          </cell>
          <cell r="B282" t="str">
            <v>CA - California</v>
          </cell>
          <cell r="C282" t="str">
            <v>Riverside</v>
          </cell>
          <cell r="D282" t="str">
            <v>I - Inherently Governmental</v>
          </cell>
          <cell r="E282">
            <v>1</v>
          </cell>
        </row>
        <row r="283">
          <cell r="A283" t="str">
            <v>Y000 - Administrative Support</v>
          </cell>
          <cell r="B283" t="str">
            <v>CA - California</v>
          </cell>
          <cell r="C283" t="str">
            <v>Riverside</v>
          </cell>
          <cell r="D283" t="str">
            <v>B</v>
          </cell>
          <cell r="E283">
            <v>3</v>
          </cell>
        </row>
        <row r="284">
          <cell r="A284" t="str">
            <v>B400 - Employee Relations</v>
          </cell>
          <cell r="B284" t="str">
            <v>CA - California</v>
          </cell>
          <cell r="C284" t="str">
            <v>Sacramento</v>
          </cell>
          <cell r="D284" t="str">
            <v>I - Inherently Governmental</v>
          </cell>
          <cell r="E284">
            <v>1</v>
          </cell>
        </row>
        <row r="285">
          <cell r="A285" t="str">
            <v>B501 - Agency Equal Employment Opportunity Reviews</v>
          </cell>
          <cell r="B285" t="str">
            <v>CA - California</v>
          </cell>
          <cell r="C285" t="str">
            <v>Sacramento</v>
          </cell>
          <cell r="D285" t="str">
            <v>I - Inherently Governmental</v>
          </cell>
          <cell r="E285">
            <v>1</v>
          </cell>
        </row>
        <row r="286">
          <cell r="A286" t="str">
            <v>C307 - General Accounting</v>
          </cell>
          <cell r="B286" t="str">
            <v>CA - California</v>
          </cell>
          <cell r="C286" t="str">
            <v>Sacramento</v>
          </cell>
          <cell r="D286" t="str">
            <v>I - Inherently Governmental</v>
          </cell>
          <cell r="E286">
            <v>5</v>
          </cell>
        </row>
        <row r="287">
          <cell r="A287" t="str">
            <v>C401 - Financial Analysis</v>
          </cell>
          <cell r="B287" t="str">
            <v>CA - California</v>
          </cell>
          <cell r="C287" t="str">
            <v>Sacramento</v>
          </cell>
          <cell r="D287" t="str">
            <v>I - Inherently Governmental</v>
          </cell>
          <cell r="E287">
            <v>2</v>
          </cell>
        </row>
        <row r="288">
          <cell r="A288" t="str">
            <v>C700 - Finance/Accounting Services</v>
          </cell>
          <cell r="B288" t="str">
            <v>CA - California</v>
          </cell>
          <cell r="C288" t="str">
            <v>Sacramento</v>
          </cell>
          <cell r="D288" t="str">
            <v>I - Inherently Governmental</v>
          </cell>
          <cell r="E288">
            <v>3</v>
          </cell>
        </row>
        <row r="289">
          <cell r="A289" t="str">
            <v>D001 - Management</v>
          </cell>
          <cell r="B289" t="str">
            <v>CA - California</v>
          </cell>
          <cell r="C289" t="str">
            <v>Sacramento</v>
          </cell>
          <cell r="D289" t="str">
            <v>I - Inherently Governmental</v>
          </cell>
          <cell r="E289">
            <v>24</v>
          </cell>
        </row>
        <row r="290">
          <cell r="A290" t="str">
            <v>D704 - Program Monitoring and Evaluation</v>
          </cell>
          <cell r="B290" t="str">
            <v>CA - California</v>
          </cell>
          <cell r="C290" t="str">
            <v>Sacramento</v>
          </cell>
          <cell r="D290" t="str">
            <v>I - Inherently Governmental</v>
          </cell>
          <cell r="E290">
            <v>1</v>
          </cell>
        </row>
        <row r="291">
          <cell r="A291" t="str">
            <v>H118 - Nursing Services</v>
          </cell>
          <cell r="B291" t="str">
            <v>CA - California</v>
          </cell>
          <cell r="C291" t="str">
            <v>Sacramento</v>
          </cell>
          <cell r="D291" t="str">
            <v>B</v>
          </cell>
          <cell r="E291">
            <v>1</v>
          </cell>
        </row>
        <row r="292">
          <cell r="A292" t="str">
            <v>I510 - Personnel Security Clearances and Background Investigations</v>
          </cell>
          <cell r="B292" t="str">
            <v>CA - California</v>
          </cell>
          <cell r="C292" t="str">
            <v>Sacramento</v>
          </cell>
          <cell r="D292" t="str">
            <v>I - Inherently Governmental</v>
          </cell>
          <cell r="E292">
            <v>4</v>
          </cell>
        </row>
        <row r="293">
          <cell r="A293" t="str">
            <v>I520 - Criminal, Counter Intelligence, and Administrative Investigative Services</v>
          </cell>
          <cell r="B293" t="str">
            <v>CA - California</v>
          </cell>
          <cell r="C293" t="str">
            <v>Sacramento</v>
          </cell>
          <cell r="D293" t="str">
            <v>I - Inherently Governmental</v>
          </cell>
          <cell r="E293">
            <v>111</v>
          </cell>
        </row>
        <row r="294">
          <cell r="A294" t="str">
            <v>I999 - Other Audit and Investigative Activities</v>
          </cell>
          <cell r="B294" t="str">
            <v>CA - California</v>
          </cell>
          <cell r="C294" t="str">
            <v>Sacramento</v>
          </cell>
          <cell r="D294" t="str">
            <v>I - Inherently Governmental</v>
          </cell>
          <cell r="E294">
            <v>18</v>
          </cell>
        </row>
        <row r="295">
          <cell r="A295" t="str">
            <v>M322 - Language Exploitation</v>
          </cell>
          <cell r="B295" t="str">
            <v>CA - California</v>
          </cell>
          <cell r="C295" t="str">
            <v>Sacramento</v>
          </cell>
          <cell r="D295" t="str">
            <v>I - Inherently Governmental</v>
          </cell>
          <cell r="E295">
            <v>7</v>
          </cell>
        </row>
        <row r="296">
          <cell r="A296" t="str">
            <v>M330 - Intelligence Production Integration and Analytic Tools</v>
          </cell>
          <cell r="B296" t="str">
            <v>CA - California</v>
          </cell>
          <cell r="C296" t="str">
            <v>Sacramento</v>
          </cell>
          <cell r="D296" t="str">
            <v>I - Inherently Governmental</v>
          </cell>
          <cell r="E296">
            <v>25</v>
          </cell>
        </row>
        <row r="297">
          <cell r="A297" t="str">
            <v>S717 - Motor Vehicle Maintenance</v>
          </cell>
          <cell r="B297" t="str">
            <v>CA - California</v>
          </cell>
          <cell r="C297" t="str">
            <v>Sacramento</v>
          </cell>
          <cell r="D297" t="str">
            <v>C</v>
          </cell>
          <cell r="E297">
            <v>3</v>
          </cell>
        </row>
        <row r="298">
          <cell r="A298" t="str">
            <v>T807 - Visual Information</v>
          </cell>
          <cell r="B298" t="str">
            <v>CA - California</v>
          </cell>
          <cell r="C298" t="str">
            <v>Sacramento</v>
          </cell>
          <cell r="D298" t="str">
            <v>B</v>
          </cell>
          <cell r="E298">
            <v>1</v>
          </cell>
        </row>
        <row r="299">
          <cell r="A299" t="str">
            <v>T836 - Electrical Engineering &amp; Analysis Services</v>
          </cell>
          <cell r="B299" t="str">
            <v>CA - California</v>
          </cell>
          <cell r="C299" t="str">
            <v>Sacramento</v>
          </cell>
          <cell r="D299" t="str">
            <v>I - Inherently Governmental</v>
          </cell>
          <cell r="E299">
            <v>6</v>
          </cell>
        </row>
        <row r="300">
          <cell r="A300" t="str">
            <v>W601 - Information Technology Management</v>
          </cell>
          <cell r="B300" t="str">
            <v>CA - California</v>
          </cell>
          <cell r="C300" t="str">
            <v>Sacramento</v>
          </cell>
          <cell r="D300" t="str">
            <v>I - Inherently Governmental</v>
          </cell>
          <cell r="E300">
            <v>8</v>
          </cell>
        </row>
        <row r="301">
          <cell r="A301" t="str">
            <v>Y000 - Administrative Support</v>
          </cell>
          <cell r="B301" t="str">
            <v>CA - California</v>
          </cell>
          <cell r="C301" t="str">
            <v>Sacramento</v>
          </cell>
          <cell r="D301" t="str">
            <v>B</v>
          </cell>
          <cell r="E301">
            <v>31</v>
          </cell>
        </row>
        <row r="302">
          <cell r="A302" t="str">
            <v>Y403 - Paralegal</v>
          </cell>
          <cell r="B302" t="str">
            <v>CA - California</v>
          </cell>
          <cell r="C302" t="str">
            <v>Sacramento</v>
          </cell>
          <cell r="D302" t="str">
            <v>I - Inherently Governmental</v>
          </cell>
          <cell r="E302">
            <v>3</v>
          </cell>
        </row>
        <row r="303">
          <cell r="A303" t="str">
            <v>Y501 - Management Headquarters-Public Affairs</v>
          </cell>
          <cell r="B303" t="str">
            <v>CA - California</v>
          </cell>
          <cell r="C303" t="str">
            <v>Sacramento</v>
          </cell>
          <cell r="D303" t="str">
            <v>I - Inherently Governmental</v>
          </cell>
          <cell r="E303">
            <v>1</v>
          </cell>
        </row>
        <row r="304">
          <cell r="A304" t="str">
            <v>Y550 - Information and Telecommunications Program Management</v>
          </cell>
          <cell r="B304" t="str">
            <v>CA - California</v>
          </cell>
          <cell r="C304" t="str">
            <v>Sacramento</v>
          </cell>
          <cell r="D304" t="str">
            <v>A</v>
          </cell>
          <cell r="E304">
            <v>2</v>
          </cell>
        </row>
        <row r="305">
          <cell r="A305" t="str">
            <v>B400 - Employee Relations</v>
          </cell>
          <cell r="B305" t="str">
            <v>CA - California</v>
          </cell>
          <cell r="C305" t="str">
            <v>San Diego</v>
          </cell>
          <cell r="D305" t="str">
            <v>I - Inherently Governmental</v>
          </cell>
          <cell r="E305">
            <v>2</v>
          </cell>
        </row>
        <row r="306">
          <cell r="A306" t="str">
            <v>B401 - Benefits Reviews and Analysis</v>
          </cell>
          <cell r="B306" t="str">
            <v>CA - California</v>
          </cell>
          <cell r="C306" t="str">
            <v>San Diego</v>
          </cell>
          <cell r="D306" t="str">
            <v>B</v>
          </cell>
          <cell r="E306">
            <v>3</v>
          </cell>
        </row>
        <row r="307">
          <cell r="A307" t="str">
            <v>B700 - Personnel Management Specialist</v>
          </cell>
          <cell r="B307" t="str">
            <v>CA - California</v>
          </cell>
          <cell r="C307" t="str">
            <v>San Diego</v>
          </cell>
          <cell r="D307" t="str">
            <v>B</v>
          </cell>
          <cell r="E307">
            <v>1</v>
          </cell>
        </row>
        <row r="308">
          <cell r="A308" t="str">
            <v>C307 - General Accounting</v>
          </cell>
          <cell r="B308" t="str">
            <v>CA - California</v>
          </cell>
          <cell r="C308" t="str">
            <v>San Diego</v>
          </cell>
          <cell r="D308" t="str">
            <v>I - Inherently Governmental</v>
          </cell>
          <cell r="E308">
            <v>8</v>
          </cell>
        </row>
        <row r="309">
          <cell r="A309" t="str">
            <v>C401 - Financial Analysis</v>
          </cell>
          <cell r="B309" t="str">
            <v>CA - California</v>
          </cell>
          <cell r="C309" t="str">
            <v>San Diego</v>
          </cell>
          <cell r="D309" t="str">
            <v>I - Inherently Governmental</v>
          </cell>
          <cell r="E309">
            <v>1</v>
          </cell>
        </row>
        <row r="310">
          <cell r="A310" t="str">
            <v>C501 - Internal Auditing</v>
          </cell>
          <cell r="B310" t="str">
            <v>CA - California</v>
          </cell>
          <cell r="C310" t="str">
            <v>San Diego</v>
          </cell>
          <cell r="D310" t="str">
            <v>I - Inherently Governmental</v>
          </cell>
          <cell r="E310">
            <v>2</v>
          </cell>
        </row>
        <row r="311">
          <cell r="A311" t="str">
            <v>C700 - Finance/Accounting Services</v>
          </cell>
          <cell r="B311" t="str">
            <v>CA - California</v>
          </cell>
          <cell r="C311" t="str">
            <v>San Diego</v>
          </cell>
          <cell r="D311" t="str">
            <v>I - Inherently Governmental</v>
          </cell>
          <cell r="E311">
            <v>6</v>
          </cell>
        </row>
        <row r="312">
          <cell r="A312" t="str">
            <v>D001 - Management</v>
          </cell>
          <cell r="B312" t="str">
            <v>CA - California</v>
          </cell>
          <cell r="C312" t="str">
            <v>San Diego</v>
          </cell>
          <cell r="D312" t="str">
            <v>I - Inherently Governmental</v>
          </cell>
          <cell r="E312">
            <v>45</v>
          </cell>
        </row>
        <row r="313">
          <cell r="A313" t="str">
            <v>F320 - Contract Administration and Operations</v>
          </cell>
          <cell r="B313" t="str">
            <v>CA - California</v>
          </cell>
          <cell r="C313" t="str">
            <v>San Diego</v>
          </cell>
          <cell r="D313" t="str">
            <v>I - Inherently Governmental</v>
          </cell>
          <cell r="E313">
            <v>1</v>
          </cell>
        </row>
        <row r="314">
          <cell r="A314" t="str">
            <v>G104 - Technical/Professional/Legal Library Information Services</v>
          </cell>
          <cell r="B314" t="str">
            <v>CA - California</v>
          </cell>
          <cell r="C314" t="str">
            <v>San Diego</v>
          </cell>
          <cell r="D314" t="str">
            <v>I - Inherently Governmental</v>
          </cell>
          <cell r="E314">
            <v>5</v>
          </cell>
        </row>
        <row r="315">
          <cell r="A315" t="str">
            <v>H118 - Nursing Services</v>
          </cell>
          <cell r="B315" t="str">
            <v>CA - California</v>
          </cell>
          <cell r="C315" t="str">
            <v>San Diego</v>
          </cell>
          <cell r="D315" t="str">
            <v>B</v>
          </cell>
          <cell r="E315">
            <v>1</v>
          </cell>
        </row>
        <row r="316">
          <cell r="A316" t="str">
            <v>I510 - Personnel Security Clearances and Background Investigations</v>
          </cell>
          <cell r="B316" t="str">
            <v>CA - California</v>
          </cell>
          <cell r="C316" t="str">
            <v>San Diego</v>
          </cell>
          <cell r="D316" t="str">
            <v>I - Inherently Governmental</v>
          </cell>
          <cell r="E316">
            <v>6</v>
          </cell>
        </row>
        <row r="317">
          <cell r="A317" t="str">
            <v>I520 - Criminal, Counter Intelligence, and Administrative Investigative Services</v>
          </cell>
          <cell r="B317" t="str">
            <v>CA - California</v>
          </cell>
          <cell r="C317" t="str">
            <v>San Diego</v>
          </cell>
          <cell r="D317" t="str">
            <v>I - Inherently Governmental</v>
          </cell>
          <cell r="E317">
            <v>243</v>
          </cell>
        </row>
        <row r="318">
          <cell r="A318" t="str">
            <v>I999 - Other Audit and Investigative Activities</v>
          </cell>
          <cell r="B318" t="str">
            <v>CA - California</v>
          </cell>
          <cell r="C318" t="str">
            <v>San Diego</v>
          </cell>
          <cell r="D318" t="str">
            <v>I - Inherently Governmental</v>
          </cell>
          <cell r="E318">
            <v>22</v>
          </cell>
        </row>
        <row r="319">
          <cell r="A319" t="str">
            <v>M322 - Language Exploitation</v>
          </cell>
          <cell r="B319" t="str">
            <v>CA - California</v>
          </cell>
          <cell r="C319" t="str">
            <v>San Diego</v>
          </cell>
          <cell r="D319" t="str">
            <v>I - Inherently Governmental</v>
          </cell>
          <cell r="E319">
            <v>8</v>
          </cell>
        </row>
        <row r="320">
          <cell r="A320" t="str">
            <v>M330 - Intelligence Production Integration and Analytic Tools</v>
          </cell>
          <cell r="B320" t="str">
            <v>CA - California</v>
          </cell>
          <cell r="C320" t="str">
            <v>San Diego</v>
          </cell>
          <cell r="D320" t="str">
            <v>I - Inherently Governmental</v>
          </cell>
          <cell r="E320">
            <v>39</v>
          </cell>
        </row>
        <row r="321">
          <cell r="A321" t="str">
            <v>S717 - Motor Vehicle Maintenance</v>
          </cell>
          <cell r="B321" t="str">
            <v>CA - California</v>
          </cell>
          <cell r="C321" t="str">
            <v>San Diego</v>
          </cell>
          <cell r="D321" t="str">
            <v>C</v>
          </cell>
          <cell r="E321">
            <v>3</v>
          </cell>
        </row>
        <row r="322">
          <cell r="A322" t="str">
            <v>S731 - Supply Operations</v>
          </cell>
          <cell r="B322" t="str">
            <v>CA - California</v>
          </cell>
          <cell r="C322" t="str">
            <v>San Diego</v>
          </cell>
          <cell r="D322" t="str">
            <v>A</v>
          </cell>
          <cell r="E322">
            <v>1</v>
          </cell>
        </row>
        <row r="323">
          <cell r="A323" t="str">
            <v>T807 - Visual Information</v>
          </cell>
          <cell r="B323" t="str">
            <v>CA - California</v>
          </cell>
          <cell r="C323" t="str">
            <v>San Diego</v>
          </cell>
          <cell r="D323" t="str">
            <v>B</v>
          </cell>
          <cell r="E323">
            <v>1</v>
          </cell>
        </row>
        <row r="324">
          <cell r="A324" t="str">
            <v>T836 - Electrical Engineering &amp; Analysis Services</v>
          </cell>
          <cell r="B324" t="str">
            <v>CA - California</v>
          </cell>
          <cell r="C324" t="str">
            <v>San Diego</v>
          </cell>
          <cell r="D324" t="str">
            <v>I - Inherently Governmental</v>
          </cell>
          <cell r="E324">
            <v>8</v>
          </cell>
        </row>
        <row r="325">
          <cell r="A325" t="str">
            <v>W601 - Information Technology Management</v>
          </cell>
          <cell r="B325" t="str">
            <v>CA - California</v>
          </cell>
          <cell r="C325" t="str">
            <v>San Diego</v>
          </cell>
          <cell r="D325" t="str">
            <v>I - Inherently Governmental</v>
          </cell>
          <cell r="E325">
            <v>13</v>
          </cell>
        </row>
        <row r="326">
          <cell r="A326" t="str">
            <v>Y000 - Administrative Support</v>
          </cell>
          <cell r="B326" t="str">
            <v>CA - California</v>
          </cell>
          <cell r="C326" t="str">
            <v>San Diego</v>
          </cell>
          <cell r="D326" t="str">
            <v>B</v>
          </cell>
          <cell r="E326">
            <v>46</v>
          </cell>
        </row>
        <row r="327">
          <cell r="A327" t="str">
            <v>Y403 - Paralegal</v>
          </cell>
          <cell r="B327" t="str">
            <v>CA - California</v>
          </cell>
          <cell r="C327" t="str">
            <v>San Diego</v>
          </cell>
          <cell r="D327" t="str">
            <v>I - Inherently Governmental</v>
          </cell>
          <cell r="E327">
            <v>3</v>
          </cell>
        </row>
        <row r="328">
          <cell r="A328" t="str">
            <v>Y510 - Budget and Financial Program Management</v>
          </cell>
          <cell r="B328" t="str">
            <v>CA - California</v>
          </cell>
          <cell r="C328" t="str">
            <v>San Diego</v>
          </cell>
          <cell r="D328" t="str">
            <v>I - Inherently Governmental</v>
          </cell>
          <cell r="E328">
            <v>1</v>
          </cell>
        </row>
        <row r="329">
          <cell r="A329" t="str">
            <v>Y550 - Information and Telecommunications Program Management</v>
          </cell>
          <cell r="B329" t="str">
            <v>CA - California</v>
          </cell>
          <cell r="C329" t="str">
            <v>San Diego</v>
          </cell>
          <cell r="D329" t="str">
            <v>A</v>
          </cell>
          <cell r="E329">
            <v>3</v>
          </cell>
        </row>
        <row r="330">
          <cell r="A330" t="str">
            <v>B400 - Employee Relations</v>
          </cell>
          <cell r="B330" t="str">
            <v>CA - California</v>
          </cell>
          <cell r="C330" t="str">
            <v>San Francisco</v>
          </cell>
          <cell r="D330" t="str">
            <v>I - Inherently Governmental</v>
          </cell>
          <cell r="E330">
            <v>2</v>
          </cell>
        </row>
        <row r="331">
          <cell r="A331" t="str">
            <v>C307 - General Accounting</v>
          </cell>
          <cell r="B331" t="str">
            <v>CA - California</v>
          </cell>
          <cell r="C331" t="str">
            <v>San Francisco</v>
          </cell>
          <cell r="D331" t="str">
            <v>I - Inherently Governmental</v>
          </cell>
          <cell r="E331">
            <v>6</v>
          </cell>
        </row>
        <row r="332">
          <cell r="A332" t="str">
            <v>C401 - Financial Analysis</v>
          </cell>
          <cell r="B332" t="str">
            <v>CA - California</v>
          </cell>
          <cell r="C332" t="str">
            <v>San Francisco</v>
          </cell>
          <cell r="D332" t="str">
            <v>I - Inherently Governmental</v>
          </cell>
          <cell r="E332">
            <v>1</v>
          </cell>
        </row>
        <row r="333">
          <cell r="A333" t="str">
            <v>C501 - Internal Auditing</v>
          </cell>
          <cell r="B333" t="str">
            <v>CA - California</v>
          </cell>
          <cell r="C333" t="str">
            <v>San Francisco</v>
          </cell>
          <cell r="D333" t="str">
            <v>I - Inherently Governmental</v>
          </cell>
          <cell r="E333">
            <v>2</v>
          </cell>
        </row>
        <row r="334">
          <cell r="A334" t="str">
            <v>C700 - Finance/Accounting Services</v>
          </cell>
          <cell r="B334" t="str">
            <v>CA - California</v>
          </cell>
          <cell r="C334" t="str">
            <v>San Francisco</v>
          </cell>
          <cell r="D334" t="str">
            <v>I - Inherently Governmental</v>
          </cell>
          <cell r="E334">
            <v>10</v>
          </cell>
        </row>
        <row r="335">
          <cell r="A335" t="str">
            <v>D001 - Management</v>
          </cell>
          <cell r="B335" t="str">
            <v>CA - California</v>
          </cell>
          <cell r="C335" t="str">
            <v>San Francisco</v>
          </cell>
          <cell r="D335" t="str">
            <v>I - Inherently Governmental</v>
          </cell>
          <cell r="E335">
            <v>48</v>
          </cell>
        </row>
        <row r="336">
          <cell r="A336" t="str">
            <v>D704 - Program Monitoring and Evaluation</v>
          </cell>
          <cell r="B336" t="str">
            <v>CA - California</v>
          </cell>
          <cell r="C336" t="str">
            <v>San Francisco</v>
          </cell>
          <cell r="D336" t="str">
            <v>I - Inherently Governmental</v>
          </cell>
          <cell r="E336">
            <v>1</v>
          </cell>
        </row>
        <row r="337">
          <cell r="A337" t="str">
            <v>D712 - Safety and Occupational Health Management</v>
          </cell>
          <cell r="B337" t="str">
            <v>CA - California</v>
          </cell>
          <cell r="C337" t="str">
            <v>San Francisco</v>
          </cell>
          <cell r="D337" t="str">
            <v>A</v>
          </cell>
          <cell r="E337">
            <v>1</v>
          </cell>
        </row>
        <row r="338">
          <cell r="A338" t="str">
            <v>H118 - Nursing Services</v>
          </cell>
          <cell r="B338" t="str">
            <v>CA - California</v>
          </cell>
          <cell r="C338" t="str">
            <v>San Francisco</v>
          </cell>
          <cell r="D338" t="str">
            <v>B</v>
          </cell>
          <cell r="E338">
            <v>2</v>
          </cell>
        </row>
        <row r="339">
          <cell r="A339" t="str">
            <v>I510 - Personnel Security Clearances and Background Investigations</v>
          </cell>
          <cell r="B339" t="str">
            <v>CA - California</v>
          </cell>
          <cell r="C339" t="str">
            <v>San Francisco</v>
          </cell>
          <cell r="D339" t="str">
            <v>I - Inherently Governmental</v>
          </cell>
          <cell r="E339">
            <v>8</v>
          </cell>
        </row>
        <row r="340">
          <cell r="A340" t="str">
            <v>I520 - Criminal, Counter Intelligence, and Administrative Investigative Services</v>
          </cell>
          <cell r="B340" t="str">
            <v>CA - California</v>
          </cell>
          <cell r="C340" t="str">
            <v>San Francisco</v>
          </cell>
          <cell r="D340" t="str">
            <v>I - Inherently Governmental</v>
          </cell>
          <cell r="E340">
            <v>179</v>
          </cell>
        </row>
        <row r="341">
          <cell r="A341" t="str">
            <v>I999 - Other Audit and Investigative Activities</v>
          </cell>
          <cell r="B341" t="str">
            <v>CA - California</v>
          </cell>
          <cell r="C341" t="str">
            <v>San Francisco</v>
          </cell>
          <cell r="D341" t="str">
            <v>I - Inherently Governmental</v>
          </cell>
          <cell r="E341">
            <v>4</v>
          </cell>
        </row>
        <row r="342">
          <cell r="A342" t="str">
            <v>M322 - Language Exploitation</v>
          </cell>
          <cell r="B342" t="str">
            <v>CA - California</v>
          </cell>
          <cell r="C342" t="str">
            <v>San Francisco</v>
          </cell>
          <cell r="D342" t="str">
            <v>I - Inherently Governmental</v>
          </cell>
          <cell r="E342">
            <v>26</v>
          </cell>
        </row>
        <row r="343">
          <cell r="A343" t="str">
            <v>M330 - Intelligence Production Integration and Analytic Tools</v>
          </cell>
          <cell r="B343" t="str">
            <v>CA - California</v>
          </cell>
          <cell r="C343" t="str">
            <v>San Francisco</v>
          </cell>
          <cell r="D343" t="str">
            <v>I - Inherently Governmental</v>
          </cell>
          <cell r="E343">
            <v>22</v>
          </cell>
        </row>
        <row r="344">
          <cell r="A344" t="str">
            <v>S210 - Building Management</v>
          </cell>
          <cell r="B344" t="str">
            <v>CA - California</v>
          </cell>
          <cell r="C344" t="str">
            <v>San Francisco</v>
          </cell>
          <cell r="D344" t="str">
            <v>I - Inherently Governmental</v>
          </cell>
          <cell r="E344">
            <v>1</v>
          </cell>
        </row>
        <row r="345">
          <cell r="A345" t="str">
            <v>S717 - Motor Vehicle Maintenance</v>
          </cell>
          <cell r="B345" t="str">
            <v>CA - California</v>
          </cell>
          <cell r="C345" t="str">
            <v>San Francisco</v>
          </cell>
          <cell r="D345" t="str">
            <v>C</v>
          </cell>
          <cell r="E345">
            <v>3</v>
          </cell>
        </row>
        <row r="346">
          <cell r="A346" t="str">
            <v>T807 - Visual Information</v>
          </cell>
          <cell r="B346" t="str">
            <v>CA - California</v>
          </cell>
          <cell r="C346" t="str">
            <v>San Francisco</v>
          </cell>
          <cell r="D346" t="str">
            <v>B</v>
          </cell>
          <cell r="E346">
            <v>2</v>
          </cell>
        </row>
        <row r="347">
          <cell r="A347" t="str">
            <v>T836 - Electrical Engineering &amp; Analysis Services</v>
          </cell>
          <cell r="B347" t="str">
            <v>CA - California</v>
          </cell>
          <cell r="C347" t="str">
            <v>San Francisco</v>
          </cell>
          <cell r="D347" t="str">
            <v>I - Inherently Governmental</v>
          </cell>
          <cell r="E347">
            <v>7</v>
          </cell>
        </row>
        <row r="348">
          <cell r="A348" t="str">
            <v>W601 - Information Technology Management</v>
          </cell>
          <cell r="B348" t="str">
            <v>CA - California</v>
          </cell>
          <cell r="C348" t="str">
            <v>San Francisco</v>
          </cell>
          <cell r="D348" t="str">
            <v>I - Inherently Governmental</v>
          </cell>
          <cell r="E348">
            <v>14</v>
          </cell>
        </row>
        <row r="349">
          <cell r="A349" t="str">
            <v>Y000 - Administrative Support</v>
          </cell>
          <cell r="B349" t="str">
            <v>CA - California</v>
          </cell>
          <cell r="C349" t="str">
            <v>San Francisco</v>
          </cell>
          <cell r="D349" t="str">
            <v>B</v>
          </cell>
          <cell r="E349">
            <v>39</v>
          </cell>
        </row>
        <row r="350">
          <cell r="A350" t="str">
            <v>Y401 - General Attorney's Services</v>
          </cell>
          <cell r="B350" t="str">
            <v>CA - California</v>
          </cell>
          <cell r="C350" t="str">
            <v>San Francisco</v>
          </cell>
          <cell r="D350" t="str">
            <v>I - Inherently Governmental</v>
          </cell>
          <cell r="E350">
            <v>2</v>
          </cell>
        </row>
        <row r="351">
          <cell r="A351" t="str">
            <v>Y403 - Paralegal</v>
          </cell>
          <cell r="B351" t="str">
            <v>CA - California</v>
          </cell>
          <cell r="C351" t="str">
            <v>San Francisco</v>
          </cell>
          <cell r="D351" t="str">
            <v>I - Inherently Governmental</v>
          </cell>
          <cell r="E351">
            <v>5</v>
          </cell>
        </row>
        <row r="352">
          <cell r="A352" t="str">
            <v>Y501 - Management Headquarters-Public Affairs</v>
          </cell>
          <cell r="B352" t="str">
            <v>CA - California</v>
          </cell>
          <cell r="C352" t="str">
            <v>San Francisco</v>
          </cell>
          <cell r="D352" t="str">
            <v>I - Inherently Governmental</v>
          </cell>
          <cell r="E352">
            <v>3</v>
          </cell>
        </row>
        <row r="353">
          <cell r="A353" t="str">
            <v>Y550 - Information and Telecommunications Program Management</v>
          </cell>
          <cell r="B353" t="str">
            <v>CA - California</v>
          </cell>
          <cell r="C353" t="str">
            <v>San Francisco</v>
          </cell>
          <cell r="D353" t="str">
            <v>A</v>
          </cell>
          <cell r="E353">
            <v>1</v>
          </cell>
        </row>
        <row r="354">
          <cell r="A354" t="str">
            <v>D001 - Management</v>
          </cell>
          <cell r="B354" t="str">
            <v>CA - California</v>
          </cell>
          <cell r="C354" t="str">
            <v>Santa Maria</v>
          </cell>
          <cell r="D354" t="str">
            <v>I - Inherently Governmental</v>
          </cell>
          <cell r="E354">
            <v>2</v>
          </cell>
        </row>
        <row r="355">
          <cell r="A355" t="str">
            <v>I520 - Criminal, Counter Intelligence, and Administrative Investigative Services</v>
          </cell>
          <cell r="B355" t="str">
            <v>CA - California</v>
          </cell>
          <cell r="C355" t="str">
            <v>Santa Maria</v>
          </cell>
          <cell r="D355" t="str">
            <v>I - Inherently Governmental</v>
          </cell>
          <cell r="E355">
            <v>13</v>
          </cell>
        </row>
        <row r="356">
          <cell r="A356" t="str">
            <v>I999 - Other Audit and Investigative Activities</v>
          </cell>
          <cell r="B356" t="str">
            <v>CA - California</v>
          </cell>
          <cell r="C356" t="str">
            <v>Santa Maria</v>
          </cell>
          <cell r="D356" t="str">
            <v>I - Inherently Governmental</v>
          </cell>
          <cell r="E356">
            <v>1</v>
          </cell>
        </row>
        <row r="357">
          <cell r="A357" t="str">
            <v>M330 - Intelligence Production Integration and Analytic Tools</v>
          </cell>
          <cell r="B357" t="str">
            <v>CA - California</v>
          </cell>
          <cell r="C357" t="str">
            <v>Santa Maria</v>
          </cell>
          <cell r="D357" t="str">
            <v>I - Inherently Governmental</v>
          </cell>
          <cell r="E357">
            <v>1</v>
          </cell>
        </row>
        <row r="358">
          <cell r="A358" t="str">
            <v>Y000 - Administrative Support</v>
          </cell>
          <cell r="B358" t="str">
            <v>CA - California</v>
          </cell>
          <cell r="C358" t="str">
            <v>Santa Maria</v>
          </cell>
          <cell r="D358" t="str">
            <v>B</v>
          </cell>
          <cell r="E358">
            <v>2</v>
          </cell>
        </row>
        <row r="359">
          <cell r="A359" t="str">
            <v>I520 - Criminal, Counter Intelligence, and Administrative Investigative Services</v>
          </cell>
          <cell r="B359" t="str">
            <v>CA - California</v>
          </cell>
          <cell r="C359" t="str">
            <v>South Lake Tahoe</v>
          </cell>
          <cell r="D359" t="str">
            <v>I - Inherently Governmental</v>
          </cell>
          <cell r="E359">
            <v>3</v>
          </cell>
        </row>
        <row r="360">
          <cell r="A360" t="str">
            <v>C307 - General Accounting</v>
          </cell>
          <cell r="B360" t="str">
            <v>CA - California</v>
          </cell>
          <cell r="C360" t="str">
            <v>Stockton</v>
          </cell>
          <cell r="D360" t="str">
            <v>I - Inherently Governmental</v>
          </cell>
          <cell r="E360">
            <v>1</v>
          </cell>
        </row>
        <row r="361">
          <cell r="A361" t="str">
            <v>D001 - Management</v>
          </cell>
          <cell r="B361" t="str">
            <v>CA - California</v>
          </cell>
          <cell r="C361" t="str">
            <v>Stockton</v>
          </cell>
          <cell r="D361" t="str">
            <v>I - Inherently Governmental</v>
          </cell>
          <cell r="E361">
            <v>2</v>
          </cell>
        </row>
        <row r="362">
          <cell r="A362" t="str">
            <v>I520 - Criminal, Counter Intelligence, and Administrative Investigative Services</v>
          </cell>
          <cell r="B362" t="str">
            <v>CA - California</v>
          </cell>
          <cell r="C362" t="str">
            <v>Stockton</v>
          </cell>
          <cell r="D362" t="str">
            <v>I - Inherently Governmental</v>
          </cell>
          <cell r="E362">
            <v>16</v>
          </cell>
        </row>
        <row r="363">
          <cell r="A363" t="str">
            <v>M330 - Intelligence Production Integration and Analytic Tools</v>
          </cell>
          <cell r="B363" t="str">
            <v>CA - California</v>
          </cell>
          <cell r="C363" t="str">
            <v>Stockton</v>
          </cell>
          <cell r="D363" t="str">
            <v>I - Inherently Governmental</v>
          </cell>
          <cell r="E363">
            <v>2</v>
          </cell>
        </row>
        <row r="364">
          <cell r="A364" t="str">
            <v>Y000 - Administrative Support</v>
          </cell>
          <cell r="B364" t="str">
            <v>CA - California</v>
          </cell>
          <cell r="C364" t="str">
            <v>Stockton</v>
          </cell>
          <cell r="D364" t="str">
            <v>B</v>
          </cell>
          <cell r="E364">
            <v>1</v>
          </cell>
        </row>
        <row r="365">
          <cell r="A365" t="str">
            <v>D001 - Management</v>
          </cell>
          <cell r="B365" t="str">
            <v>CA - California</v>
          </cell>
          <cell r="C365" t="str">
            <v>Ventura</v>
          </cell>
          <cell r="D365" t="str">
            <v>I - Inherently Governmental</v>
          </cell>
          <cell r="E365">
            <v>1</v>
          </cell>
        </row>
        <row r="366">
          <cell r="A366" t="str">
            <v>I520 - Criminal, Counter Intelligence, and Administrative Investigative Services</v>
          </cell>
          <cell r="B366" t="str">
            <v>CA - California</v>
          </cell>
          <cell r="C366" t="str">
            <v>Ventura</v>
          </cell>
          <cell r="D366" t="str">
            <v>I - Inherently Governmental</v>
          </cell>
          <cell r="E366">
            <v>19</v>
          </cell>
        </row>
        <row r="367">
          <cell r="A367" t="str">
            <v>I999 - Other Audit and Investigative Activities</v>
          </cell>
          <cell r="B367" t="str">
            <v>CA - California</v>
          </cell>
          <cell r="C367" t="str">
            <v>Ventura</v>
          </cell>
          <cell r="D367" t="str">
            <v>I - Inherently Governmental</v>
          </cell>
          <cell r="E367">
            <v>1</v>
          </cell>
        </row>
        <row r="368">
          <cell r="A368" t="str">
            <v>M330 - Intelligence Production Integration and Analytic Tools</v>
          </cell>
          <cell r="B368" t="str">
            <v>CA - California</v>
          </cell>
          <cell r="C368" t="str">
            <v>Ventura</v>
          </cell>
          <cell r="D368" t="str">
            <v>I - Inherently Governmental</v>
          </cell>
          <cell r="E368">
            <v>1</v>
          </cell>
        </row>
        <row r="369">
          <cell r="A369" t="str">
            <v>Y000 - Administrative Support</v>
          </cell>
          <cell r="B369" t="str">
            <v>CA - California</v>
          </cell>
          <cell r="C369" t="str">
            <v>Ventura</v>
          </cell>
          <cell r="D369" t="str">
            <v>B</v>
          </cell>
          <cell r="E369">
            <v>2</v>
          </cell>
        </row>
        <row r="370">
          <cell r="A370" t="str">
            <v>I520 - Criminal, Counter Intelligence, and Administrative Investigative Services</v>
          </cell>
          <cell r="B370" t="str">
            <v>CA - California</v>
          </cell>
          <cell r="C370" t="str">
            <v>Victorville</v>
          </cell>
          <cell r="D370" t="str">
            <v>I - Inherently Governmental</v>
          </cell>
          <cell r="E370">
            <v>5</v>
          </cell>
        </row>
        <row r="371">
          <cell r="A371" t="str">
            <v>D001 - Management</v>
          </cell>
          <cell r="B371" t="str">
            <v>CA - California</v>
          </cell>
          <cell r="C371" t="str">
            <v>Watsonville</v>
          </cell>
          <cell r="D371" t="str">
            <v>I - Inherently Governmental</v>
          </cell>
          <cell r="E371">
            <v>1</v>
          </cell>
        </row>
        <row r="372">
          <cell r="A372" t="str">
            <v>I520 - Criminal, Counter Intelligence, and Administrative Investigative Services</v>
          </cell>
          <cell r="B372" t="str">
            <v>CA - California</v>
          </cell>
          <cell r="C372" t="str">
            <v>Watsonville</v>
          </cell>
          <cell r="D372" t="str">
            <v>I - Inherently Governmental</v>
          </cell>
          <cell r="E372">
            <v>11</v>
          </cell>
        </row>
        <row r="373">
          <cell r="A373" t="str">
            <v>Y000 - Administrative Support</v>
          </cell>
          <cell r="B373" t="str">
            <v>CA - California</v>
          </cell>
          <cell r="C373" t="str">
            <v>Watsonville</v>
          </cell>
          <cell r="D373" t="str">
            <v>B</v>
          </cell>
          <cell r="E373">
            <v>1</v>
          </cell>
        </row>
        <row r="374">
          <cell r="A374" t="str">
            <v>C307 - General Accounting</v>
          </cell>
          <cell r="B374" t="str">
            <v>CA - California</v>
          </cell>
          <cell r="C374" t="str">
            <v>West Covina</v>
          </cell>
          <cell r="D374" t="str">
            <v>I - Inherently Governmental</v>
          </cell>
          <cell r="E374">
            <v>3</v>
          </cell>
        </row>
        <row r="375">
          <cell r="A375" t="str">
            <v>D001 - Management</v>
          </cell>
          <cell r="B375" t="str">
            <v>CA - California</v>
          </cell>
          <cell r="C375" t="str">
            <v>West Covina</v>
          </cell>
          <cell r="D375" t="str">
            <v>I - Inherently Governmental</v>
          </cell>
          <cell r="E375">
            <v>7</v>
          </cell>
        </row>
        <row r="376">
          <cell r="A376" t="str">
            <v>I520 - Criminal, Counter Intelligence, and Administrative Investigative Services</v>
          </cell>
          <cell r="B376" t="str">
            <v>CA - California</v>
          </cell>
          <cell r="C376" t="str">
            <v>West Covina</v>
          </cell>
          <cell r="D376" t="str">
            <v>I - Inherently Governmental</v>
          </cell>
          <cell r="E376">
            <v>56</v>
          </cell>
        </row>
        <row r="377">
          <cell r="A377" t="str">
            <v>I999 - Other Audit and Investigative Activities</v>
          </cell>
          <cell r="B377" t="str">
            <v>CA - California</v>
          </cell>
          <cell r="C377" t="str">
            <v>West Covina</v>
          </cell>
          <cell r="D377" t="str">
            <v>I - Inherently Governmental</v>
          </cell>
          <cell r="E377">
            <v>1</v>
          </cell>
        </row>
        <row r="378">
          <cell r="A378" t="str">
            <v>M330 - Intelligence Production Integration and Analytic Tools</v>
          </cell>
          <cell r="B378" t="str">
            <v>CA - California</v>
          </cell>
          <cell r="C378" t="str">
            <v>West Covina</v>
          </cell>
          <cell r="D378" t="str">
            <v>I - Inherently Governmental</v>
          </cell>
          <cell r="E378">
            <v>5</v>
          </cell>
        </row>
        <row r="379">
          <cell r="A379" t="str">
            <v>Y000 - Administrative Support</v>
          </cell>
          <cell r="B379" t="str">
            <v>CA - California</v>
          </cell>
          <cell r="C379" t="str">
            <v>West Covina</v>
          </cell>
          <cell r="D379" t="str">
            <v>B</v>
          </cell>
          <cell r="E379">
            <v>4</v>
          </cell>
        </row>
        <row r="380">
          <cell r="A380" t="str">
            <v>D001 - Management</v>
          </cell>
          <cell r="B380" t="str">
            <v>CA - California</v>
          </cell>
          <cell r="C380" t="str">
            <v>Windsor</v>
          </cell>
          <cell r="D380" t="str">
            <v>I - Inherently Governmental</v>
          </cell>
          <cell r="E380">
            <v>1</v>
          </cell>
        </row>
        <row r="381">
          <cell r="A381" t="str">
            <v>I520 - Criminal, Counter Intelligence, and Administrative Investigative Services</v>
          </cell>
          <cell r="B381" t="str">
            <v>CA - California</v>
          </cell>
          <cell r="C381" t="str">
            <v>Windsor</v>
          </cell>
          <cell r="D381" t="str">
            <v>I - Inherently Governmental</v>
          </cell>
          <cell r="E381">
            <v>8</v>
          </cell>
        </row>
        <row r="382">
          <cell r="A382" t="str">
            <v>Y000 - Administrative Support</v>
          </cell>
          <cell r="B382" t="str">
            <v>CA - California</v>
          </cell>
          <cell r="C382" t="str">
            <v>Windsor</v>
          </cell>
          <cell r="D382" t="str">
            <v>B</v>
          </cell>
          <cell r="E382">
            <v>1</v>
          </cell>
        </row>
        <row r="383">
          <cell r="A383" t="str">
            <v>B400 - Employee Relations</v>
          </cell>
          <cell r="B383" t="str">
            <v>CO - Colorado</v>
          </cell>
          <cell r="C383" t="str">
            <v>Colorado Spgs</v>
          </cell>
          <cell r="D383" t="str">
            <v>I - Inherently Governmental</v>
          </cell>
          <cell r="E383">
            <v>1</v>
          </cell>
        </row>
        <row r="384">
          <cell r="A384" t="str">
            <v>D001 - Management</v>
          </cell>
          <cell r="B384" t="str">
            <v>CO - Colorado</v>
          </cell>
          <cell r="C384" t="str">
            <v>Colorado Spgs</v>
          </cell>
          <cell r="D384" t="str">
            <v>I - Inherently Governmental</v>
          </cell>
          <cell r="E384">
            <v>2</v>
          </cell>
        </row>
        <row r="385">
          <cell r="A385" t="str">
            <v>I520 - Criminal, Counter Intelligence, and Administrative Investigative Services</v>
          </cell>
          <cell r="B385" t="str">
            <v>CO - Colorado</v>
          </cell>
          <cell r="C385" t="str">
            <v>Colorado Spgs</v>
          </cell>
          <cell r="D385" t="str">
            <v>I - Inherently Governmental</v>
          </cell>
          <cell r="E385">
            <v>25</v>
          </cell>
        </row>
        <row r="386">
          <cell r="A386" t="str">
            <v>I999 - Other Audit and Investigative Activities</v>
          </cell>
          <cell r="B386" t="str">
            <v>CO - Colorado</v>
          </cell>
          <cell r="C386" t="str">
            <v>Colorado Spgs</v>
          </cell>
          <cell r="D386" t="str">
            <v>I - Inherently Governmental</v>
          </cell>
          <cell r="E386">
            <v>1</v>
          </cell>
        </row>
        <row r="387">
          <cell r="A387" t="str">
            <v>M322 - Language Exploitation</v>
          </cell>
          <cell r="B387" t="str">
            <v>CO - Colorado</v>
          </cell>
          <cell r="C387" t="str">
            <v>Colorado Spgs</v>
          </cell>
          <cell r="D387" t="str">
            <v>I - Inherently Governmental</v>
          </cell>
          <cell r="E387">
            <v>2</v>
          </cell>
        </row>
        <row r="388">
          <cell r="A388" t="str">
            <v>M330 - Intelligence Production Integration and Analytic Tools</v>
          </cell>
          <cell r="B388" t="str">
            <v>CO - Colorado</v>
          </cell>
          <cell r="C388" t="str">
            <v>Colorado Spgs</v>
          </cell>
          <cell r="D388" t="str">
            <v>I - Inherently Governmental</v>
          </cell>
          <cell r="E388">
            <v>4</v>
          </cell>
        </row>
        <row r="389">
          <cell r="A389" t="str">
            <v>Y000 - Administrative Support</v>
          </cell>
          <cell r="B389" t="str">
            <v>CO - Colorado</v>
          </cell>
          <cell r="C389" t="str">
            <v>Colorado Spgs</v>
          </cell>
          <cell r="D389" t="str">
            <v>B</v>
          </cell>
          <cell r="E389">
            <v>2</v>
          </cell>
        </row>
        <row r="390">
          <cell r="A390" t="str">
            <v>B400 - Employee Relations</v>
          </cell>
          <cell r="B390" t="str">
            <v>CO - Colorado</v>
          </cell>
          <cell r="C390" t="str">
            <v>Denver</v>
          </cell>
          <cell r="D390" t="str">
            <v>I - Inherently Governmental</v>
          </cell>
          <cell r="E390">
            <v>3</v>
          </cell>
        </row>
        <row r="391">
          <cell r="A391" t="str">
            <v>C307 - General Accounting</v>
          </cell>
          <cell r="B391" t="str">
            <v>CO - Colorado</v>
          </cell>
          <cell r="C391" t="str">
            <v>Denver</v>
          </cell>
          <cell r="D391" t="str">
            <v>I - Inherently Governmental</v>
          </cell>
          <cell r="E391">
            <v>8</v>
          </cell>
        </row>
        <row r="392">
          <cell r="A392" t="str">
            <v>C501 - Internal Auditing</v>
          </cell>
          <cell r="B392" t="str">
            <v>CO - Colorado</v>
          </cell>
          <cell r="C392" t="str">
            <v>Denver</v>
          </cell>
          <cell r="D392" t="str">
            <v>I - Inherently Governmental</v>
          </cell>
          <cell r="E392">
            <v>1</v>
          </cell>
        </row>
        <row r="393">
          <cell r="A393" t="str">
            <v>C700 - Finance/Accounting Services</v>
          </cell>
          <cell r="B393" t="str">
            <v>CO - Colorado</v>
          </cell>
          <cell r="C393" t="str">
            <v>Denver</v>
          </cell>
          <cell r="D393" t="str">
            <v>I - Inherently Governmental</v>
          </cell>
          <cell r="E393">
            <v>5</v>
          </cell>
        </row>
        <row r="394">
          <cell r="A394" t="str">
            <v>D001 - Management</v>
          </cell>
          <cell r="B394" t="str">
            <v>CO - Colorado</v>
          </cell>
          <cell r="C394" t="str">
            <v>Denver</v>
          </cell>
          <cell r="D394" t="str">
            <v>I - Inherently Governmental</v>
          </cell>
          <cell r="E394">
            <v>25</v>
          </cell>
        </row>
        <row r="395">
          <cell r="A395" t="str">
            <v>D704 - Program Monitoring and Evaluation</v>
          </cell>
          <cell r="B395" t="str">
            <v>CO - Colorado</v>
          </cell>
          <cell r="C395" t="str">
            <v>Denver</v>
          </cell>
          <cell r="D395" t="str">
            <v>I - Inherently Governmental</v>
          </cell>
          <cell r="E395">
            <v>1</v>
          </cell>
        </row>
        <row r="396">
          <cell r="A396" t="str">
            <v>F320 - Contract Administration and Operations</v>
          </cell>
          <cell r="B396" t="str">
            <v>CO - Colorado</v>
          </cell>
          <cell r="C396" t="str">
            <v>Denver</v>
          </cell>
          <cell r="D396" t="str">
            <v>I - Inherently Governmental</v>
          </cell>
          <cell r="E396">
            <v>1</v>
          </cell>
        </row>
        <row r="397">
          <cell r="A397" t="str">
            <v>G104 - Technical/Professional/Legal Library Information Services</v>
          </cell>
          <cell r="B397" t="str">
            <v>CO - Colorado</v>
          </cell>
          <cell r="C397" t="str">
            <v>Denver</v>
          </cell>
          <cell r="D397" t="str">
            <v>I - Inherently Governmental</v>
          </cell>
          <cell r="E397">
            <v>3</v>
          </cell>
        </row>
        <row r="398">
          <cell r="A398" t="str">
            <v>H118 - Nursing Services</v>
          </cell>
          <cell r="B398" t="str">
            <v>CO - Colorado</v>
          </cell>
          <cell r="C398" t="str">
            <v>Denver</v>
          </cell>
          <cell r="D398" t="str">
            <v>B</v>
          </cell>
          <cell r="E398">
            <v>1</v>
          </cell>
        </row>
        <row r="399">
          <cell r="A399" t="str">
            <v>I510 - Personnel Security Clearances and Background Investigations</v>
          </cell>
          <cell r="B399" t="str">
            <v>CO - Colorado</v>
          </cell>
          <cell r="C399" t="str">
            <v>Denver</v>
          </cell>
          <cell r="D399" t="str">
            <v>I - Inherently Governmental</v>
          </cell>
          <cell r="E399">
            <v>5</v>
          </cell>
        </row>
        <row r="400">
          <cell r="A400" t="str">
            <v>I520 - Criminal, Counter Intelligence, and Administrative Investigative Services</v>
          </cell>
          <cell r="B400" t="str">
            <v>CO - Colorado</v>
          </cell>
          <cell r="C400" t="str">
            <v>Denver</v>
          </cell>
          <cell r="D400" t="str">
            <v>I - Inherently Governmental</v>
          </cell>
          <cell r="E400">
            <v>124</v>
          </cell>
        </row>
        <row r="401">
          <cell r="A401" t="str">
            <v>I999 - Other Audit and Investigative Activities</v>
          </cell>
          <cell r="B401" t="str">
            <v>CO - Colorado</v>
          </cell>
          <cell r="C401" t="str">
            <v>Denver</v>
          </cell>
          <cell r="D401" t="str">
            <v>I - Inherently Governmental</v>
          </cell>
          <cell r="E401">
            <v>25</v>
          </cell>
        </row>
        <row r="402">
          <cell r="A402" t="str">
            <v>M322 - Language Exploitation</v>
          </cell>
          <cell r="B402" t="str">
            <v>CO - Colorado</v>
          </cell>
          <cell r="C402" t="str">
            <v>Denver</v>
          </cell>
          <cell r="D402" t="str">
            <v>I - Inherently Governmental</v>
          </cell>
          <cell r="E402">
            <v>6</v>
          </cell>
        </row>
        <row r="403">
          <cell r="A403" t="str">
            <v>M330 - Intelligence Production Integration and Analytic Tools</v>
          </cell>
          <cell r="B403" t="str">
            <v>CO - Colorado</v>
          </cell>
          <cell r="C403" t="str">
            <v>Denver</v>
          </cell>
          <cell r="D403" t="str">
            <v>I - Inherently Governmental</v>
          </cell>
          <cell r="E403">
            <v>26</v>
          </cell>
        </row>
        <row r="404">
          <cell r="A404" t="str">
            <v>S717 - Motor Vehicle Maintenance</v>
          </cell>
          <cell r="B404" t="str">
            <v>CO - Colorado</v>
          </cell>
          <cell r="C404" t="str">
            <v>Denver</v>
          </cell>
          <cell r="D404" t="str">
            <v>C</v>
          </cell>
          <cell r="E404">
            <v>3</v>
          </cell>
        </row>
        <row r="405">
          <cell r="A405" t="str">
            <v>S731 - Supply Operations</v>
          </cell>
          <cell r="B405" t="str">
            <v>CO - Colorado</v>
          </cell>
          <cell r="C405" t="str">
            <v>Denver</v>
          </cell>
          <cell r="D405" t="str">
            <v>A</v>
          </cell>
          <cell r="E405">
            <v>1</v>
          </cell>
        </row>
        <row r="406">
          <cell r="A406" t="str">
            <v>T807 - Visual Information</v>
          </cell>
          <cell r="B406" t="str">
            <v>CO - Colorado</v>
          </cell>
          <cell r="C406" t="str">
            <v>Denver</v>
          </cell>
          <cell r="D406" t="str">
            <v>B</v>
          </cell>
          <cell r="E406">
            <v>1</v>
          </cell>
        </row>
        <row r="407">
          <cell r="A407" t="str">
            <v>T836 - Electrical Engineering &amp; Analysis Services</v>
          </cell>
          <cell r="B407" t="str">
            <v>CO - Colorado</v>
          </cell>
          <cell r="C407" t="str">
            <v>Denver</v>
          </cell>
          <cell r="D407" t="str">
            <v>I - Inherently Governmental</v>
          </cell>
          <cell r="E407">
            <v>7</v>
          </cell>
        </row>
        <row r="408">
          <cell r="A408" t="str">
            <v>W601 - Information Technology Management</v>
          </cell>
          <cell r="B408" t="str">
            <v>CO - Colorado</v>
          </cell>
          <cell r="C408" t="str">
            <v>Denver</v>
          </cell>
          <cell r="D408" t="str">
            <v>I - Inherently Governmental</v>
          </cell>
          <cell r="E408">
            <v>9</v>
          </cell>
        </row>
        <row r="409">
          <cell r="A409" t="str">
            <v>Y000 - Administrative Support</v>
          </cell>
          <cell r="B409" t="str">
            <v>CO - Colorado</v>
          </cell>
          <cell r="C409" t="str">
            <v>Denver</v>
          </cell>
          <cell r="D409" t="str">
            <v>B</v>
          </cell>
          <cell r="E409">
            <v>31</v>
          </cell>
        </row>
        <row r="410">
          <cell r="A410" t="str">
            <v>Y403 - Paralegal</v>
          </cell>
          <cell r="B410" t="str">
            <v>CO - Colorado</v>
          </cell>
          <cell r="C410" t="str">
            <v>Denver</v>
          </cell>
          <cell r="D410" t="str">
            <v>I - Inherently Governmental</v>
          </cell>
          <cell r="E410">
            <v>3</v>
          </cell>
        </row>
        <row r="411">
          <cell r="A411" t="str">
            <v>Y501 - Management Headquarters-Public Affairs</v>
          </cell>
          <cell r="B411" t="str">
            <v>CO - Colorado</v>
          </cell>
          <cell r="C411" t="str">
            <v>Denver</v>
          </cell>
          <cell r="D411" t="str">
            <v>I - Inherently Governmental</v>
          </cell>
          <cell r="E411">
            <v>1</v>
          </cell>
        </row>
        <row r="412">
          <cell r="A412" t="str">
            <v>Y550 - Information and Telecommunications Program Management</v>
          </cell>
          <cell r="B412" t="str">
            <v>CO - Colorado</v>
          </cell>
          <cell r="C412" t="str">
            <v>Denver</v>
          </cell>
          <cell r="D412" t="str">
            <v>A</v>
          </cell>
          <cell r="E412">
            <v>2</v>
          </cell>
        </row>
        <row r="413">
          <cell r="A413" t="str">
            <v>I520 - Criminal, Counter Intelligence, and Administrative Investigative Services</v>
          </cell>
          <cell r="B413" t="str">
            <v>CO - Colorado</v>
          </cell>
          <cell r="C413" t="str">
            <v>Durango</v>
          </cell>
          <cell r="D413" t="str">
            <v>I - Inherently Governmental</v>
          </cell>
          <cell r="E413">
            <v>2</v>
          </cell>
        </row>
        <row r="414">
          <cell r="A414" t="str">
            <v>I520 - Criminal, Counter Intelligence, and Administrative Investigative Services</v>
          </cell>
          <cell r="B414" t="str">
            <v>CO - Colorado</v>
          </cell>
          <cell r="C414" t="str">
            <v>Glenwood Spgs</v>
          </cell>
          <cell r="D414" t="str">
            <v>I - Inherently Governmental</v>
          </cell>
          <cell r="E414">
            <v>2</v>
          </cell>
        </row>
        <row r="415">
          <cell r="A415" t="str">
            <v>I520 - Criminal, Counter Intelligence, and Administrative Investigative Services</v>
          </cell>
          <cell r="B415" t="str">
            <v>CO - Colorado</v>
          </cell>
          <cell r="C415" t="str">
            <v>Grand Junction</v>
          </cell>
          <cell r="D415" t="str">
            <v>I - Inherently Governmental</v>
          </cell>
          <cell r="E415">
            <v>2</v>
          </cell>
        </row>
        <row r="416">
          <cell r="A416" t="str">
            <v>D001 - Management</v>
          </cell>
          <cell r="B416" t="str">
            <v>CO - Colorado</v>
          </cell>
          <cell r="C416" t="str">
            <v>Loveland</v>
          </cell>
          <cell r="D416" t="str">
            <v>I - Inherently Governmental</v>
          </cell>
          <cell r="E416">
            <v>1</v>
          </cell>
        </row>
        <row r="417">
          <cell r="A417" t="str">
            <v>I520 - Criminal, Counter Intelligence, and Administrative Investigative Services</v>
          </cell>
          <cell r="B417" t="str">
            <v>CO - Colorado</v>
          </cell>
          <cell r="C417" t="str">
            <v>Loveland</v>
          </cell>
          <cell r="D417" t="str">
            <v>I - Inherently Governmental</v>
          </cell>
          <cell r="E417">
            <v>11</v>
          </cell>
        </row>
        <row r="418">
          <cell r="A418" t="str">
            <v>Y000 - Administrative Support</v>
          </cell>
          <cell r="B418" t="str">
            <v>CO - Colorado</v>
          </cell>
          <cell r="C418" t="str">
            <v>Loveland</v>
          </cell>
          <cell r="D418" t="str">
            <v>B</v>
          </cell>
          <cell r="E418">
            <v>1</v>
          </cell>
        </row>
        <row r="419">
          <cell r="A419" t="str">
            <v>C307 - General Accounting</v>
          </cell>
          <cell r="B419" t="str">
            <v>CT - Connecticut</v>
          </cell>
          <cell r="C419" t="str">
            <v>Bridgeport</v>
          </cell>
          <cell r="D419" t="str">
            <v>I - Inherently Governmental</v>
          </cell>
          <cell r="E419">
            <v>1</v>
          </cell>
        </row>
        <row r="420">
          <cell r="A420" t="str">
            <v>I520 - Criminal, Counter Intelligence, and Administrative Investigative Services</v>
          </cell>
          <cell r="B420" t="str">
            <v>CT - Connecticut</v>
          </cell>
          <cell r="C420" t="str">
            <v>Bridgeport</v>
          </cell>
          <cell r="D420" t="str">
            <v>I - Inherently Governmental</v>
          </cell>
          <cell r="E420">
            <v>16</v>
          </cell>
        </row>
        <row r="421">
          <cell r="A421" t="str">
            <v>Y000 - Administrative Support</v>
          </cell>
          <cell r="B421" t="str">
            <v>CT - Connecticut</v>
          </cell>
          <cell r="C421" t="str">
            <v>Bridgeport</v>
          </cell>
          <cell r="D421" t="str">
            <v>B</v>
          </cell>
          <cell r="E421">
            <v>1</v>
          </cell>
        </row>
        <row r="422">
          <cell r="A422" t="str">
            <v>C307 - General Accounting</v>
          </cell>
          <cell r="B422" t="str">
            <v>CT - Connecticut</v>
          </cell>
          <cell r="C422" t="str">
            <v>Meriden</v>
          </cell>
          <cell r="D422" t="str">
            <v>I - Inherently Governmental</v>
          </cell>
          <cell r="E422">
            <v>1</v>
          </cell>
        </row>
        <row r="423">
          <cell r="A423" t="str">
            <v>D001 - Management</v>
          </cell>
          <cell r="B423" t="str">
            <v>CT - Connecticut</v>
          </cell>
          <cell r="C423" t="str">
            <v>Meriden</v>
          </cell>
          <cell r="D423" t="str">
            <v>I - Inherently Governmental</v>
          </cell>
          <cell r="E423">
            <v>2</v>
          </cell>
        </row>
        <row r="424">
          <cell r="A424" t="str">
            <v>I520 - Criminal, Counter Intelligence, and Administrative Investigative Services</v>
          </cell>
          <cell r="B424" t="str">
            <v>CT - Connecticut</v>
          </cell>
          <cell r="C424" t="str">
            <v>Meriden</v>
          </cell>
          <cell r="D424" t="str">
            <v>I - Inherently Governmental</v>
          </cell>
          <cell r="E424">
            <v>17</v>
          </cell>
        </row>
        <row r="425">
          <cell r="A425" t="str">
            <v>I999 - Other Audit and Investigative Activities</v>
          </cell>
          <cell r="B425" t="str">
            <v>CT - Connecticut</v>
          </cell>
          <cell r="C425" t="str">
            <v>Meriden</v>
          </cell>
          <cell r="D425" t="str">
            <v>I - Inherently Governmental</v>
          </cell>
          <cell r="E425">
            <v>1</v>
          </cell>
        </row>
        <row r="426">
          <cell r="A426" t="str">
            <v>M330 - Intelligence Production Integration and Analytic Tools</v>
          </cell>
          <cell r="B426" t="str">
            <v>CT - Connecticut</v>
          </cell>
          <cell r="C426" t="str">
            <v>Meriden</v>
          </cell>
          <cell r="D426" t="str">
            <v>I - Inherently Governmental</v>
          </cell>
          <cell r="E426">
            <v>1</v>
          </cell>
        </row>
        <row r="427">
          <cell r="A427" t="str">
            <v>Y000 - Administrative Support</v>
          </cell>
          <cell r="B427" t="str">
            <v>CT - Connecticut</v>
          </cell>
          <cell r="C427" t="str">
            <v>Meriden</v>
          </cell>
          <cell r="D427" t="str">
            <v>B</v>
          </cell>
          <cell r="E427">
            <v>2</v>
          </cell>
        </row>
        <row r="428">
          <cell r="A428" t="str">
            <v>B400 - Employee Relations</v>
          </cell>
          <cell r="B428" t="str">
            <v>CT - Connecticut</v>
          </cell>
          <cell r="C428" t="str">
            <v>New Haven</v>
          </cell>
          <cell r="D428" t="str">
            <v>I - Inherently Governmental</v>
          </cell>
          <cell r="E428">
            <v>1</v>
          </cell>
        </row>
        <row r="429">
          <cell r="A429" t="str">
            <v>C307 - General Accounting</v>
          </cell>
          <cell r="B429" t="str">
            <v>CT - Connecticut</v>
          </cell>
          <cell r="C429" t="str">
            <v>New Haven</v>
          </cell>
          <cell r="D429" t="str">
            <v>I - Inherently Governmental</v>
          </cell>
          <cell r="E429">
            <v>3</v>
          </cell>
        </row>
        <row r="430">
          <cell r="A430" t="str">
            <v>C401 - Financial Analysis</v>
          </cell>
          <cell r="B430" t="str">
            <v>CT - Connecticut</v>
          </cell>
          <cell r="C430" t="str">
            <v>New Haven</v>
          </cell>
          <cell r="D430" t="str">
            <v>I - Inherently Governmental</v>
          </cell>
          <cell r="E430">
            <v>1</v>
          </cell>
        </row>
        <row r="431">
          <cell r="A431" t="str">
            <v>C501 - Internal Auditing</v>
          </cell>
          <cell r="B431" t="str">
            <v>CT - Connecticut</v>
          </cell>
          <cell r="C431" t="str">
            <v>New Haven</v>
          </cell>
          <cell r="D431" t="str">
            <v>I - Inherently Governmental</v>
          </cell>
          <cell r="E431">
            <v>1</v>
          </cell>
        </row>
        <row r="432">
          <cell r="A432" t="str">
            <v>C700 - Finance/Accounting Services</v>
          </cell>
          <cell r="B432" t="str">
            <v>CT - Connecticut</v>
          </cell>
          <cell r="C432" t="str">
            <v>New Haven</v>
          </cell>
          <cell r="D432" t="str">
            <v>I - Inherently Governmental</v>
          </cell>
          <cell r="E432">
            <v>3</v>
          </cell>
        </row>
        <row r="433">
          <cell r="A433" t="str">
            <v>D001 - Management</v>
          </cell>
          <cell r="B433" t="str">
            <v>CT - Connecticut</v>
          </cell>
          <cell r="C433" t="str">
            <v>New Haven</v>
          </cell>
          <cell r="D433" t="str">
            <v>I - Inherently Governmental</v>
          </cell>
          <cell r="E433">
            <v>21</v>
          </cell>
        </row>
        <row r="434">
          <cell r="A434" t="str">
            <v>G104 - Technical/Professional/Legal Library Information Services</v>
          </cell>
          <cell r="B434" t="str">
            <v>CT - Connecticut</v>
          </cell>
          <cell r="C434" t="str">
            <v>New Haven</v>
          </cell>
          <cell r="D434" t="str">
            <v>I - Inherently Governmental</v>
          </cell>
          <cell r="E434">
            <v>1</v>
          </cell>
        </row>
        <row r="435">
          <cell r="A435" t="str">
            <v>I000 - Administrative Support</v>
          </cell>
          <cell r="B435" t="str">
            <v>CT - Connecticut</v>
          </cell>
          <cell r="C435" t="str">
            <v>New Haven</v>
          </cell>
          <cell r="D435" t="str">
            <v>A</v>
          </cell>
          <cell r="E435">
            <v>1</v>
          </cell>
        </row>
        <row r="436">
          <cell r="A436" t="str">
            <v>I510 - Personnel Security Clearances and Background Investigations</v>
          </cell>
          <cell r="B436" t="str">
            <v>CT - Connecticut</v>
          </cell>
          <cell r="C436" t="str">
            <v>New Haven</v>
          </cell>
          <cell r="D436" t="str">
            <v>I - Inherently Governmental</v>
          </cell>
          <cell r="E436">
            <v>2</v>
          </cell>
        </row>
        <row r="437">
          <cell r="A437" t="str">
            <v>I520 - Criminal, Counter Intelligence, and Administrative Investigative Services</v>
          </cell>
          <cell r="B437" t="str">
            <v>CT - Connecticut</v>
          </cell>
          <cell r="C437" t="str">
            <v>New Haven</v>
          </cell>
          <cell r="D437" t="str">
            <v>I - Inherently Governmental</v>
          </cell>
          <cell r="E437">
            <v>72</v>
          </cell>
        </row>
        <row r="438">
          <cell r="A438" t="str">
            <v>I999 - Other Audit and Investigative Activities</v>
          </cell>
          <cell r="B438" t="str">
            <v>CT - Connecticut</v>
          </cell>
          <cell r="C438" t="str">
            <v>New Haven</v>
          </cell>
          <cell r="D438" t="str">
            <v>I - Inherently Governmental</v>
          </cell>
          <cell r="E438">
            <v>11</v>
          </cell>
        </row>
        <row r="439">
          <cell r="A439" t="str">
            <v>M322 - Language Exploitation</v>
          </cell>
          <cell r="B439" t="str">
            <v>CT - Connecticut</v>
          </cell>
          <cell r="C439" t="str">
            <v>New Haven</v>
          </cell>
          <cell r="D439" t="str">
            <v>I - Inherently Governmental</v>
          </cell>
          <cell r="E439">
            <v>2</v>
          </cell>
        </row>
        <row r="440">
          <cell r="A440" t="str">
            <v>M330 - Intelligence Production Integration and Analytic Tools</v>
          </cell>
          <cell r="B440" t="str">
            <v>CT - Connecticut</v>
          </cell>
          <cell r="C440" t="str">
            <v>New Haven</v>
          </cell>
          <cell r="D440" t="str">
            <v>I - Inherently Governmental</v>
          </cell>
          <cell r="E440">
            <v>20</v>
          </cell>
        </row>
        <row r="441">
          <cell r="A441" t="str">
            <v>S717 - Motor Vehicle Maintenance</v>
          </cell>
          <cell r="B441" t="str">
            <v>CT - Connecticut</v>
          </cell>
          <cell r="C441" t="str">
            <v>New Haven</v>
          </cell>
          <cell r="D441" t="str">
            <v>C</v>
          </cell>
          <cell r="E441">
            <v>2</v>
          </cell>
        </row>
        <row r="442">
          <cell r="A442" t="str">
            <v>T807 - Visual Information</v>
          </cell>
          <cell r="B442" t="str">
            <v>CT - Connecticut</v>
          </cell>
          <cell r="C442" t="str">
            <v>New Haven</v>
          </cell>
          <cell r="D442" t="str">
            <v>B</v>
          </cell>
          <cell r="E442">
            <v>1</v>
          </cell>
        </row>
        <row r="443">
          <cell r="A443" t="str">
            <v>T836 - Electrical Engineering &amp; Analysis Services</v>
          </cell>
          <cell r="B443" t="str">
            <v>CT - Connecticut</v>
          </cell>
          <cell r="C443" t="str">
            <v>New Haven</v>
          </cell>
          <cell r="D443" t="str">
            <v>I - Inherently Governmental</v>
          </cell>
          <cell r="E443">
            <v>6</v>
          </cell>
        </row>
        <row r="444">
          <cell r="A444" t="str">
            <v>W601 - Information Technology Management</v>
          </cell>
          <cell r="B444" t="str">
            <v>CT - Connecticut</v>
          </cell>
          <cell r="C444" t="str">
            <v>New Haven</v>
          </cell>
          <cell r="D444" t="str">
            <v>I - Inherently Governmental</v>
          </cell>
          <cell r="E444">
            <v>7</v>
          </cell>
        </row>
        <row r="445">
          <cell r="A445" t="str">
            <v>Y000 - Administrative Support</v>
          </cell>
          <cell r="B445" t="str">
            <v>CT - Connecticut</v>
          </cell>
          <cell r="C445" t="str">
            <v>New Haven</v>
          </cell>
          <cell r="D445" t="str">
            <v>B</v>
          </cell>
          <cell r="E445">
            <v>30</v>
          </cell>
        </row>
        <row r="446">
          <cell r="A446" t="str">
            <v>Y403 - Paralegal</v>
          </cell>
          <cell r="B446" t="str">
            <v>CT - Connecticut</v>
          </cell>
          <cell r="C446" t="str">
            <v>New Haven</v>
          </cell>
          <cell r="D446" t="str">
            <v>I - Inherently Governmental</v>
          </cell>
          <cell r="E446">
            <v>3</v>
          </cell>
        </row>
        <row r="447">
          <cell r="A447" t="str">
            <v>Y550 - Information and Telecommunications Program Management</v>
          </cell>
          <cell r="B447" t="str">
            <v>CT - Connecticut</v>
          </cell>
          <cell r="C447" t="str">
            <v>New Haven</v>
          </cell>
          <cell r="D447" t="str">
            <v>A</v>
          </cell>
          <cell r="E447">
            <v>2</v>
          </cell>
        </row>
        <row r="448">
          <cell r="A448" t="str">
            <v>I520 - Criminal, Counter Intelligence, and Administrative Investigative Services</v>
          </cell>
          <cell r="B448" t="str">
            <v>CT - Connecticut</v>
          </cell>
          <cell r="C448" t="str">
            <v>New London</v>
          </cell>
          <cell r="D448" t="str">
            <v>I - Inherently Governmental</v>
          </cell>
          <cell r="E448">
            <v>11</v>
          </cell>
        </row>
        <row r="449">
          <cell r="A449" t="str">
            <v>Y000 - Administrative Support</v>
          </cell>
          <cell r="B449" t="str">
            <v>CT - Connecticut</v>
          </cell>
          <cell r="C449" t="str">
            <v>New London</v>
          </cell>
          <cell r="D449" t="str">
            <v>B</v>
          </cell>
          <cell r="E449">
            <v>2</v>
          </cell>
        </row>
        <row r="450">
          <cell r="A450" t="str">
            <v>B400 - Employee Relations</v>
          </cell>
          <cell r="B450" t="str">
            <v>DC - District of Columbia</v>
          </cell>
          <cell r="C450" t="str">
            <v>Washington</v>
          </cell>
          <cell r="D450" t="str">
            <v>I - Inherently Governmental</v>
          </cell>
          <cell r="E450">
            <v>27</v>
          </cell>
        </row>
        <row r="451">
          <cell r="A451" t="str">
            <v>B401 - Benefits Reviews and Analysis</v>
          </cell>
          <cell r="B451" t="str">
            <v>DC - District of Columbia</v>
          </cell>
          <cell r="C451" t="str">
            <v>Washington</v>
          </cell>
          <cell r="D451" t="str">
            <v>B</v>
          </cell>
          <cell r="E451">
            <v>2</v>
          </cell>
        </row>
        <row r="452">
          <cell r="A452" t="str">
            <v>B500 - Labor Relations and Support</v>
          </cell>
          <cell r="B452" t="str">
            <v>DC - District of Columbia</v>
          </cell>
          <cell r="C452" t="str">
            <v>Washington</v>
          </cell>
          <cell r="D452" t="str">
            <v>I - Inherently Governmental</v>
          </cell>
          <cell r="E452">
            <v>3</v>
          </cell>
        </row>
        <row r="453">
          <cell r="A453" t="str">
            <v>B501 - Agency Equal Employment Opportunity Reviews</v>
          </cell>
          <cell r="B453" t="str">
            <v>DC - District of Columbia</v>
          </cell>
          <cell r="C453" t="str">
            <v>Washington</v>
          </cell>
          <cell r="D453" t="str">
            <v>I - Inherently Governmental</v>
          </cell>
          <cell r="E453">
            <v>17</v>
          </cell>
        </row>
        <row r="454">
          <cell r="A454" t="str">
            <v>B700 - Personnel Management Specialist</v>
          </cell>
          <cell r="B454" t="str">
            <v>DC - District of Columbia</v>
          </cell>
          <cell r="C454" t="str">
            <v>Washington</v>
          </cell>
          <cell r="D454" t="str">
            <v>B</v>
          </cell>
          <cell r="E454">
            <v>164</v>
          </cell>
        </row>
        <row r="455">
          <cell r="A455" t="str">
            <v>C307 - General Accounting</v>
          </cell>
          <cell r="B455" t="str">
            <v>DC - District of Columbia</v>
          </cell>
          <cell r="C455" t="str">
            <v>Washington</v>
          </cell>
          <cell r="D455" t="str">
            <v>I - Inherently Governmental</v>
          </cell>
          <cell r="E455">
            <v>58</v>
          </cell>
        </row>
        <row r="456">
          <cell r="A456" t="str">
            <v>C401 - Financial Analysis</v>
          </cell>
          <cell r="B456" t="str">
            <v>DC - District of Columbia</v>
          </cell>
          <cell r="C456" t="str">
            <v>Washington</v>
          </cell>
          <cell r="D456" t="str">
            <v>I - Inherently Governmental</v>
          </cell>
          <cell r="E456">
            <v>6</v>
          </cell>
        </row>
        <row r="457">
          <cell r="A457" t="str">
            <v>C501 - Internal Auditing</v>
          </cell>
          <cell r="B457" t="str">
            <v>DC - District of Columbia</v>
          </cell>
          <cell r="C457" t="str">
            <v>Washington</v>
          </cell>
          <cell r="D457" t="str">
            <v>I - Inherently Governmental</v>
          </cell>
          <cell r="E457">
            <v>25</v>
          </cell>
        </row>
        <row r="458">
          <cell r="A458" t="str">
            <v>C700 - Finance/Accounting Services</v>
          </cell>
          <cell r="B458" t="str">
            <v>DC - District of Columbia</v>
          </cell>
          <cell r="C458" t="str">
            <v>Washington</v>
          </cell>
          <cell r="D458" t="str">
            <v>I - Inherently Governmental</v>
          </cell>
          <cell r="E458">
            <v>46</v>
          </cell>
        </row>
        <row r="459">
          <cell r="A459" t="str">
            <v>D000 - Administrative Support</v>
          </cell>
          <cell r="B459" t="str">
            <v>DC - District of Columbia</v>
          </cell>
          <cell r="C459" t="str">
            <v>Washington</v>
          </cell>
          <cell r="D459" t="str">
            <v>A</v>
          </cell>
          <cell r="E459">
            <v>49</v>
          </cell>
        </row>
        <row r="460">
          <cell r="A460" t="str">
            <v>D001 - Management</v>
          </cell>
          <cell r="B460" t="str">
            <v>DC - District of Columbia</v>
          </cell>
          <cell r="C460" t="str">
            <v>Washington</v>
          </cell>
          <cell r="D460" t="str">
            <v>I - Inherently Governmental</v>
          </cell>
          <cell r="E460">
            <v>580</v>
          </cell>
        </row>
        <row r="461">
          <cell r="A461" t="str">
            <v>D704 - Program Monitoring and Evaluation</v>
          </cell>
          <cell r="B461" t="str">
            <v>DC - District of Columbia</v>
          </cell>
          <cell r="C461" t="str">
            <v>Washington</v>
          </cell>
          <cell r="D461" t="str">
            <v>I - Inherently Governmental</v>
          </cell>
          <cell r="E461">
            <v>1618</v>
          </cell>
        </row>
        <row r="462">
          <cell r="A462" t="str">
            <v>D712 - Safety and Occupational Health Management</v>
          </cell>
          <cell r="B462" t="str">
            <v>DC - District of Columbia</v>
          </cell>
          <cell r="C462" t="str">
            <v>Washington</v>
          </cell>
          <cell r="D462" t="str">
            <v>A</v>
          </cell>
          <cell r="E462">
            <v>5</v>
          </cell>
        </row>
        <row r="463">
          <cell r="A463" t="str">
            <v>E100 - Hazardous Waste Management</v>
          </cell>
          <cell r="B463" t="str">
            <v>DC - District of Columbia</v>
          </cell>
          <cell r="C463" t="str">
            <v>Washington</v>
          </cell>
          <cell r="D463" t="str">
            <v>A</v>
          </cell>
          <cell r="E463">
            <v>5</v>
          </cell>
        </row>
        <row r="464">
          <cell r="A464" t="str">
            <v>F320 - Contract Administration and Operations</v>
          </cell>
          <cell r="B464" t="str">
            <v>DC - District of Columbia</v>
          </cell>
          <cell r="C464" t="str">
            <v>Washington</v>
          </cell>
          <cell r="D464" t="str">
            <v>I - Inherently Governmental</v>
          </cell>
          <cell r="E464">
            <v>54</v>
          </cell>
        </row>
        <row r="465">
          <cell r="A465" t="str">
            <v>F399 - Other Procurement and Contracting Activities</v>
          </cell>
          <cell r="B465" t="str">
            <v>DC - District of Columbia</v>
          </cell>
          <cell r="C465" t="str">
            <v>Washington</v>
          </cell>
          <cell r="D465" t="str">
            <v>I - Inherently Governmental</v>
          </cell>
          <cell r="E465">
            <v>1</v>
          </cell>
        </row>
        <row r="466">
          <cell r="A466" t="str">
            <v>G104 - Technical/Professional/Legal Library Information Services</v>
          </cell>
          <cell r="B466" t="str">
            <v>DC - District of Columbia</v>
          </cell>
          <cell r="C466" t="str">
            <v>Washington</v>
          </cell>
          <cell r="D466" t="str">
            <v>I - Inherently Governmental</v>
          </cell>
          <cell r="E466">
            <v>29</v>
          </cell>
        </row>
        <row r="467">
          <cell r="A467" t="str">
            <v>H118 - Nursing Services</v>
          </cell>
          <cell r="B467" t="str">
            <v>DC - District of Columbia</v>
          </cell>
          <cell r="C467" t="str">
            <v>Washington</v>
          </cell>
          <cell r="D467" t="str">
            <v>B</v>
          </cell>
          <cell r="E467">
            <v>20</v>
          </cell>
        </row>
        <row r="468">
          <cell r="A468" t="str">
            <v>H202 - Psychiatric and Psychology Services</v>
          </cell>
          <cell r="B468" t="str">
            <v>DC - District of Columbia</v>
          </cell>
          <cell r="C468" t="str">
            <v>Washington</v>
          </cell>
          <cell r="D468" t="str">
            <v>B</v>
          </cell>
          <cell r="E468">
            <v>6</v>
          </cell>
        </row>
        <row r="469">
          <cell r="A469" t="str">
            <v>H401 - Medical Officers</v>
          </cell>
          <cell r="B469" t="str">
            <v>DC - District of Columbia</v>
          </cell>
          <cell r="C469" t="str">
            <v>Washington</v>
          </cell>
          <cell r="D469" t="str">
            <v>I - Inherently Governmental</v>
          </cell>
          <cell r="E469">
            <v>4</v>
          </cell>
        </row>
        <row r="470">
          <cell r="A470" t="str">
            <v>H404 - Health Services Administration and Management</v>
          </cell>
          <cell r="B470" t="str">
            <v>DC - District of Columbia</v>
          </cell>
          <cell r="C470" t="str">
            <v>Washington</v>
          </cell>
          <cell r="D470" t="str">
            <v>I - Inherently Governmental</v>
          </cell>
          <cell r="E470">
            <v>2</v>
          </cell>
        </row>
        <row r="471">
          <cell r="A471" t="str">
            <v>I000 - Administrative Support</v>
          </cell>
          <cell r="B471" t="str">
            <v>DC - District of Columbia</v>
          </cell>
          <cell r="C471" t="str">
            <v>Washington</v>
          </cell>
          <cell r="D471" t="str">
            <v>A</v>
          </cell>
          <cell r="E471">
            <v>25</v>
          </cell>
        </row>
        <row r="472">
          <cell r="A472" t="str">
            <v>I510 - Personnel Security Clearances and Background Investigations</v>
          </cell>
          <cell r="B472" t="str">
            <v>DC - District of Columbia</v>
          </cell>
          <cell r="C472" t="str">
            <v>Washington</v>
          </cell>
          <cell r="D472" t="str">
            <v>I - Inherently Governmental</v>
          </cell>
          <cell r="E472">
            <v>359</v>
          </cell>
        </row>
        <row r="473">
          <cell r="A473" t="str">
            <v>I520 - Criminal, Counter Intelligence, and Administrative Investigative Services</v>
          </cell>
          <cell r="B473" t="str">
            <v>DC - District of Columbia</v>
          </cell>
          <cell r="C473" t="str">
            <v>Washington</v>
          </cell>
          <cell r="D473" t="str">
            <v>I - Inherently Governmental</v>
          </cell>
          <cell r="E473">
            <v>1419</v>
          </cell>
        </row>
        <row r="474">
          <cell r="A474" t="str">
            <v>I999 - Other Audit and Investigative Activities</v>
          </cell>
          <cell r="B474" t="str">
            <v>DC - District of Columbia</v>
          </cell>
          <cell r="C474" t="str">
            <v>Washington</v>
          </cell>
          <cell r="D474" t="str">
            <v>I - Inherently Governmental</v>
          </cell>
          <cell r="E474">
            <v>187</v>
          </cell>
        </row>
        <row r="475">
          <cell r="A475" t="str">
            <v>M322 - Language Exploitation</v>
          </cell>
          <cell r="B475" t="str">
            <v>DC - District of Columbia</v>
          </cell>
          <cell r="C475" t="str">
            <v>Washington</v>
          </cell>
          <cell r="D475" t="str">
            <v>I - Inherently Governmental</v>
          </cell>
          <cell r="E475">
            <v>70</v>
          </cell>
        </row>
        <row r="476">
          <cell r="A476" t="str">
            <v>M330 - Intelligence Production Integration and Analytic Tools</v>
          </cell>
          <cell r="B476" t="str">
            <v>DC - District of Columbia</v>
          </cell>
          <cell r="C476" t="str">
            <v>Washington</v>
          </cell>
          <cell r="D476" t="str">
            <v>I - Inherently Governmental</v>
          </cell>
          <cell r="E476">
            <v>1181</v>
          </cell>
        </row>
        <row r="477">
          <cell r="A477" t="str">
            <v>S210 - Building Management</v>
          </cell>
          <cell r="B477" t="str">
            <v>DC - District of Columbia</v>
          </cell>
          <cell r="C477" t="str">
            <v>Washington</v>
          </cell>
          <cell r="D477" t="str">
            <v>I - Inherently Governmental</v>
          </cell>
          <cell r="E477">
            <v>13</v>
          </cell>
        </row>
        <row r="478">
          <cell r="A478" t="str">
            <v>S410 - Custodial Services</v>
          </cell>
          <cell r="B478" t="str">
            <v>DC - District of Columbia</v>
          </cell>
          <cell r="C478" t="str">
            <v>Washington</v>
          </cell>
          <cell r="D478" t="str">
            <v>C</v>
          </cell>
          <cell r="E478">
            <v>7</v>
          </cell>
        </row>
        <row r="479">
          <cell r="A479" t="str">
            <v>S510 - Law Enforcement, Physical Security, and Security Guard Operations</v>
          </cell>
          <cell r="B479" t="str">
            <v>DC - District of Columbia</v>
          </cell>
          <cell r="C479" t="str">
            <v>Washington</v>
          </cell>
          <cell r="D479" t="str">
            <v>I - Inherently Governmental</v>
          </cell>
          <cell r="E479">
            <v>135</v>
          </cell>
        </row>
        <row r="480">
          <cell r="A480" t="str">
            <v>S716 - Motor Vehicle Operation</v>
          </cell>
          <cell r="B480" t="str">
            <v>DC - District of Columbia</v>
          </cell>
          <cell r="C480" t="str">
            <v>Washington</v>
          </cell>
          <cell r="D480" t="str">
            <v>B</v>
          </cell>
          <cell r="E480">
            <v>9</v>
          </cell>
        </row>
        <row r="481">
          <cell r="A481" t="str">
            <v>S717 - Motor Vehicle Maintenance</v>
          </cell>
          <cell r="B481" t="str">
            <v>DC - District of Columbia</v>
          </cell>
          <cell r="C481" t="str">
            <v>Washington</v>
          </cell>
          <cell r="D481" t="str">
            <v>C</v>
          </cell>
          <cell r="E481">
            <v>8</v>
          </cell>
        </row>
        <row r="482">
          <cell r="A482" t="str">
            <v>S720 - Prison Operations and Maintenance</v>
          </cell>
          <cell r="B482" t="str">
            <v>DC - District of Columbia</v>
          </cell>
          <cell r="C482" t="str">
            <v>Washington</v>
          </cell>
          <cell r="D482" t="str">
            <v>I - Inherently Governmental</v>
          </cell>
          <cell r="E482">
            <v>2</v>
          </cell>
        </row>
        <row r="483">
          <cell r="A483" t="str">
            <v>S733 - Building Services</v>
          </cell>
          <cell r="B483" t="str">
            <v>DC - District of Columbia</v>
          </cell>
          <cell r="C483" t="str">
            <v>Washington</v>
          </cell>
          <cell r="D483" t="str">
            <v>B</v>
          </cell>
          <cell r="E483">
            <v>17</v>
          </cell>
        </row>
        <row r="484">
          <cell r="A484" t="str">
            <v>S735 - Engineering Services</v>
          </cell>
          <cell r="B484" t="str">
            <v>DC - District of Columbia</v>
          </cell>
          <cell r="C484" t="str">
            <v>Washington</v>
          </cell>
          <cell r="D484" t="str">
            <v>I - Inherently Governmental</v>
          </cell>
          <cell r="E484">
            <v>13</v>
          </cell>
        </row>
        <row r="485">
          <cell r="A485" t="str">
            <v>S736 - Plumbing Craft Support Services</v>
          </cell>
          <cell r="B485" t="str">
            <v>DC - District of Columbia</v>
          </cell>
          <cell r="C485" t="str">
            <v>Washington</v>
          </cell>
          <cell r="D485" t="str">
            <v>B</v>
          </cell>
          <cell r="E485">
            <v>1</v>
          </cell>
        </row>
        <row r="486">
          <cell r="A486" t="str">
            <v>S737 - Electrical Craft Support Services</v>
          </cell>
          <cell r="B486" t="str">
            <v>DC - District of Columbia</v>
          </cell>
          <cell r="C486" t="str">
            <v>Washington</v>
          </cell>
          <cell r="D486" t="str">
            <v>B</v>
          </cell>
          <cell r="E486">
            <v>3</v>
          </cell>
        </row>
        <row r="487">
          <cell r="A487" t="str">
            <v>S740 - Transportation Management Services</v>
          </cell>
          <cell r="B487" t="str">
            <v>DC - District of Columbia</v>
          </cell>
          <cell r="C487" t="str">
            <v>Washington</v>
          </cell>
          <cell r="D487" t="str">
            <v>B</v>
          </cell>
          <cell r="E487">
            <v>12</v>
          </cell>
        </row>
        <row r="488">
          <cell r="A488" t="str">
            <v>S742 - Inventory Analysis and Management</v>
          </cell>
          <cell r="B488" t="str">
            <v>DC - District of Columbia</v>
          </cell>
          <cell r="C488" t="str">
            <v>Washington</v>
          </cell>
          <cell r="D488" t="str">
            <v>B</v>
          </cell>
          <cell r="E488">
            <v>7</v>
          </cell>
        </row>
        <row r="489">
          <cell r="A489" t="str">
            <v>S744 - Fleet Management Services</v>
          </cell>
          <cell r="B489" t="str">
            <v>DC - District of Columbia</v>
          </cell>
          <cell r="C489" t="str">
            <v>Washington</v>
          </cell>
          <cell r="D489" t="str">
            <v>B</v>
          </cell>
          <cell r="E489">
            <v>12</v>
          </cell>
        </row>
        <row r="490">
          <cell r="A490" t="str">
            <v>S750 - Museum Operations</v>
          </cell>
          <cell r="B490" t="str">
            <v>DC - District of Columbia</v>
          </cell>
          <cell r="C490" t="str">
            <v>Washington</v>
          </cell>
          <cell r="D490" t="str">
            <v>I - Inherently Governmental</v>
          </cell>
          <cell r="E490">
            <v>1</v>
          </cell>
        </row>
        <row r="491">
          <cell r="A491" t="str">
            <v>S752 - Exhibits Management and Planning</v>
          </cell>
          <cell r="B491" t="str">
            <v>DC - District of Columbia</v>
          </cell>
          <cell r="C491" t="str">
            <v>Washington</v>
          </cell>
          <cell r="D491" t="str">
            <v>B</v>
          </cell>
          <cell r="E491">
            <v>3</v>
          </cell>
        </row>
        <row r="492">
          <cell r="A492" t="str">
            <v>T130 - Storage and Warehousing</v>
          </cell>
          <cell r="B492" t="str">
            <v>DC - District of Columbia</v>
          </cell>
          <cell r="C492" t="str">
            <v>Washington</v>
          </cell>
          <cell r="D492" t="str">
            <v>I - Inherently Governmental</v>
          </cell>
          <cell r="E492">
            <v>2</v>
          </cell>
        </row>
        <row r="493">
          <cell r="A493" t="str">
            <v>T804 - Architect-Engineering</v>
          </cell>
          <cell r="B493" t="str">
            <v>DC - District of Columbia</v>
          </cell>
          <cell r="C493" t="str">
            <v>Washington</v>
          </cell>
          <cell r="D493" t="str">
            <v>B</v>
          </cell>
          <cell r="E493">
            <v>5</v>
          </cell>
        </row>
        <row r="494">
          <cell r="A494" t="str">
            <v>T806 - Printing and Reproduction</v>
          </cell>
          <cell r="B494" t="str">
            <v>DC - District of Columbia</v>
          </cell>
          <cell r="C494" t="str">
            <v>Washington</v>
          </cell>
          <cell r="D494" t="str">
            <v>B</v>
          </cell>
          <cell r="E494">
            <v>11</v>
          </cell>
        </row>
        <row r="495">
          <cell r="A495" t="str">
            <v>T807 - Visual Information</v>
          </cell>
          <cell r="B495" t="str">
            <v>DC - District of Columbia</v>
          </cell>
          <cell r="C495" t="str">
            <v>Washington</v>
          </cell>
          <cell r="D495" t="str">
            <v>B</v>
          </cell>
          <cell r="E495">
            <v>4</v>
          </cell>
        </row>
        <row r="496">
          <cell r="A496" t="str">
            <v>T833 - Civil Engineering &amp; Analysis Services</v>
          </cell>
          <cell r="B496" t="str">
            <v>DC - District of Columbia</v>
          </cell>
          <cell r="C496" t="str">
            <v>Washington</v>
          </cell>
          <cell r="D496" t="str">
            <v>B</v>
          </cell>
          <cell r="E496">
            <v>1</v>
          </cell>
        </row>
        <row r="497">
          <cell r="A497" t="str">
            <v>T834 - General Engineering &amp; Analysis Services</v>
          </cell>
          <cell r="B497" t="str">
            <v>DC - District of Columbia</v>
          </cell>
          <cell r="C497" t="str">
            <v>Washington</v>
          </cell>
          <cell r="D497" t="str">
            <v>I - Inherently Governmental</v>
          </cell>
          <cell r="E497">
            <v>8</v>
          </cell>
        </row>
        <row r="498">
          <cell r="A498" t="str">
            <v>T836 - Electrical Engineering &amp; Analysis Services</v>
          </cell>
          <cell r="B498" t="str">
            <v>DC - District of Columbia</v>
          </cell>
          <cell r="C498" t="str">
            <v>Washington</v>
          </cell>
          <cell r="D498" t="str">
            <v>I - Inherently Governmental</v>
          </cell>
          <cell r="E498">
            <v>41</v>
          </cell>
        </row>
        <row r="499">
          <cell r="A499" t="str">
            <v>T837 - Fire Protection Engineering &amp; Inspection</v>
          </cell>
          <cell r="B499" t="str">
            <v>DC - District of Columbia</v>
          </cell>
          <cell r="C499" t="str">
            <v>Washington</v>
          </cell>
          <cell r="D499" t="str">
            <v>I - Inherently Governmental</v>
          </cell>
          <cell r="E499">
            <v>2</v>
          </cell>
        </row>
        <row r="500">
          <cell r="A500" t="str">
            <v>U301 - Training Management</v>
          </cell>
          <cell r="B500" t="str">
            <v>DC - District of Columbia</v>
          </cell>
          <cell r="C500" t="str">
            <v>Washington</v>
          </cell>
          <cell r="D500" t="str">
            <v>I - Inherently Governmental</v>
          </cell>
          <cell r="E500">
            <v>7</v>
          </cell>
        </row>
        <row r="501">
          <cell r="A501" t="str">
            <v>U303 - Training Technical Support</v>
          </cell>
          <cell r="B501" t="str">
            <v>DC - District of Columbia</v>
          </cell>
          <cell r="C501" t="str">
            <v>Washington</v>
          </cell>
          <cell r="D501" t="str">
            <v>B</v>
          </cell>
          <cell r="E501">
            <v>2</v>
          </cell>
        </row>
        <row r="502">
          <cell r="A502" t="str">
            <v>U999 - Other Training Functions</v>
          </cell>
          <cell r="B502" t="str">
            <v>DC - District of Columbia</v>
          </cell>
          <cell r="C502" t="str">
            <v>Washington</v>
          </cell>
          <cell r="D502" t="str">
            <v>B</v>
          </cell>
          <cell r="E502">
            <v>5</v>
          </cell>
        </row>
        <row r="503">
          <cell r="A503" t="str">
            <v>W210 - Telephone Systems</v>
          </cell>
          <cell r="B503" t="str">
            <v>DC - District of Columbia</v>
          </cell>
          <cell r="C503" t="str">
            <v>Washington</v>
          </cell>
          <cell r="D503" t="str">
            <v>B</v>
          </cell>
          <cell r="E503">
            <v>4</v>
          </cell>
        </row>
        <row r="504">
          <cell r="A504" t="str">
            <v>W601 - Information Technology Management</v>
          </cell>
          <cell r="B504" t="str">
            <v>DC - District of Columbia</v>
          </cell>
          <cell r="C504" t="str">
            <v>Washington</v>
          </cell>
          <cell r="D504" t="str">
            <v>I - Inherently Governmental</v>
          </cell>
          <cell r="E504">
            <v>493</v>
          </cell>
        </row>
        <row r="505">
          <cell r="A505" t="str">
            <v>Y000 - Administrative Support</v>
          </cell>
          <cell r="B505" t="str">
            <v>DC - District of Columbia</v>
          </cell>
          <cell r="C505" t="str">
            <v>Washington</v>
          </cell>
          <cell r="D505" t="str">
            <v>B</v>
          </cell>
          <cell r="E505">
            <v>231</v>
          </cell>
        </row>
        <row r="506">
          <cell r="A506" t="str">
            <v>Y401 - General Attorney's Services</v>
          </cell>
          <cell r="B506" t="str">
            <v>DC - District of Columbia</v>
          </cell>
          <cell r="C506" t="str">
            <v>Washington</v>
          </cell>
          <cell r="D506" t="str">
            <v>I - Inherently Governmental</v>
          </cell>
          <cell r="E506">
            <v>184</v>
          </cell>
        </row>
        <row r="507">
          <cell r="A507" t="str">
            <v>Y403 - Paralegal</v>
          </cell>
          <cell r="B507" t="str">
            <v>DC - District of Columbia</v>
          </cell>
          <cell r="C507" t="str">
            <v>Washington</v>
          </cell>
          <cell r="D507" t="str">
            <v>I - Inherently Governmental</v>
          </cell>
          <cell r="E507">
            <v>79</v>
          </cell>
        </row>
        <row r="508">
          <cell r="A508" t="str">
            <v>Y415 - Legal Services and Support</v>
          </cell>
          <cell r="B508" t="str">
            <v>DC - District of Columbia</v>
          </cell>
          <cell r="C508" t="str">
            <v>Washington</v>
          </cell>
          <cell r="D508" t="str">
            <v>A</v>
          </cell>
          <cell r="E508">
            <v>1</v>
          </cell>
        </row>
        <row r="509">
          <cell r="A509" t="str">
            <v>Y501 - Management Headquarters-Public Affairs</v>
          </cell>
          <cell r="B509" t="str">
            <v>DC - District of Columbia</v>
          </cell>
          <cell r="C509" t="str">
            <v>Washington</v>
          </cell>
          <cell r="D509" t="str">
            <v>I - Inherently Governmental</v>
          </cell>
          <cell r="E509">
            <v>32</v>
          </cell>
        </row>
        <row r="510">
          <cell r="A510" t="str">
            <v>Y510 - Budget and Financial Program Management</v>
          </cell>
          <cell r="B510" t="str">
            <v>DC - District of Columbia</v>
          </cell>
          <cell r="C510" t="str">
            <v>Washington</v>
          </cell>
          <cell r="D510" t="str">
            <v>I - Inherently Governmental</v>
          </cell>
          <cell r="E510">
            <v>114</v>
          </cell>
        </row>
        <row r="511">
          <cell r="A511" t="str">
            <v>Y550 - Information and Telecommunications Program Management</v>
          </cell>
          <cell r="B511" t="str">
            <v>DC - District of Columbia</v>
          </cell>
          <cell r="C511" t="str">
            <v>Washington</v>
          </cell>
          <cell r="D511" t="str">
            <v>A</v>
          </cell>
          <cell r="E511">
            <v>37</v>
          </cell>
        </row>
        <row r="512">
          <cell r="A512" t="str">
            <v>Y570 - Visual Information Program Activities and Operations</v>
          </cell>
          <cell r="B512" t="str">
            <v>DC - District of Columbia</v>
          </cell>
          <cell r="C512" t="str">
            <v>Washington</v>
          </cell>
          <cell r="D512" t="str">
            <v>B</v>
          </cell>
          <cell r="E512">
            <v>17</v>
          </cell>
        </row>
        <row r="513">
          <cell r="A513" t="str">
            <v>Y720 - Historical or Heraldry Services</v>
          </cell>
          <cell r="B513" t="str">
            <v>DC - District of Columbia</v>
          </cell>
          <cell r="C513" t="str">
            <v>Washington</v>
          </cell>
          <cell r="D513" t="str">
            <v>A</v>
          </cell>
          <cell r="E513">
            <v>1</v>
          </cell>
        </row>
        <row r="514">
          <cell r="A514" t="str">
            <v>Y820 - Administrative Management and Correspondence Services</v>
          </cell>
          <cell r="B514" t="str">
            <v>DC - District of Columbia</v>
          </cell>
          <cell r="C514" t="str">
            <v>Washington</v>
          </cell>
          <cell r="D514" t="str">
            <v>I - Inherently Governmental</v>
          </cell>
          <cell r="E514">
            <v>27</v>
          </cell>
        </row>
        <row r="515">
          <cell r="A515" t="str">
            <v>Z120 - Real Estate/Real Property Acquisition</v>
          </cell>
          <cell r="B515" t="str">
            <v>DC - District of Columbia</v>
          </cell>
          <cell r="C515" t="str">
            <v>Washington</v>
          </cell>
          <cell r="D515" t="str">
            <v>I - Inherently Governmental</v>
          </cell>
          <cell r="E515">
            <v>12</v>
          </cell>
        </row>
        <row r="516">
          <cell r="A516" t="str">
            <v>I510 - Personnel Security Clearances and Background Investigations</v>
          </cell>
          <cell r="B516" t="str">
            <v>DE - Delaware</v>
          </cell>
          <cell r="C516" t="str">
            <v>Dover</v>
          </cell>
          <cell r="D516" t="str">
            <v>I - Inherently Governmental</v>
          </cell>
          <cell r="E516">
            <v>1</v>
          </cell>
        </row>
        <row r="517">
          <cell r="A517" t="str">
            <v>I520 - Criminal, Counter Intelligence, and Administrative Investigative Services</v>
          </cell>
          <cell r="B517" t="str">
            <v>DE - Delaware</v>
          </cell>
          <cell r="C517" t="str">
            <v>Dover</v>
          </cell>
          <cell r="D517" t="str">
            <v>I - Inherently Governmental</v>
          </cell>
          <cell r="E517">
            <v>2</v>
          </cell>
        </row>
        <row r="518">
          <cell r="A518" t="str">
            <v>Y000 - Administrative Support</v>
          </cell>
          <cell r="B518" t="str">
            <v>DE - Delaware</v>
          </cell>
          <cell r="C518" t="str">
            <v>Dover</v>
          </cell>
          <cell r="D518" t="str">
            <v>B</v>
          </cell>
          <cell r="E518">
            <v>2</v>
          </cell>
        </row>
        <row r="519">
          <cell r="A519" t="str">
            <v>B400 - Employee Relations</v>
          </cell>
          <cell r="B519" t="str">
            <v>DE - Delaware</v>
          </cell>
          <cell r="C519" t="str">
            <v>Wilmington</v>
          </cell>
          <cell r="D519" t="str">
            <v>I - Inherently Governmental</v>
          </cell>
          <cell r="E519">
            <v>1</v>
          </cell>
        </row>
        <row r="520">
          <cell r="A520" t="str">
            <v>C307 - General Accounting</v>
          </cell>
          <cell r="B520" t="str">
            <v>DE - Delaware</v>
          </cell>
          <cell r="C520" t="str">
            <v>Wilmington</v>
          </cell>
          <cell r="D520" t="str">
            <v>I - Inherently Governmental</v>
          </cell>
          <cell r="E520">
            <v>2</v>
          </cell>
        </row>
        <row r="521">
          <cell r="A521" t="str">
            <v>D001 - Management</v>
          </cell>
          <cell r="B521" t="str">
            <v>DE - Delaware</v>
          </cell>
          <cell r="C521" t="str">
            <v>Wilmington</v>
          </cell>
          <cell r="D521" t="str">
            <v>I - Inherently Governmental</v>
          </cell>
          <cell r="E521">
            <v>4</v>
          </cell>
        </row>
        <row r="522">
          <cell r="A522" t="str">
            <v>I520 - Criminal, Counter Intelligence, and Administrative Investigative Services</v>
          </cell>
          <cell r="B522" t="str">
            <v>DE - Delaware</v>
          </cell>
          <cell r="C522" t="str">
            <v>Wilmington</v>
          </cell>
          <cell r="D522" t="str">
            <v>I - Inherently Governmental</v>
          </cell>
          <cell r="E522">
            <v>20</v>
          </cell>
        </row>
        <row r="523">
          <cell r="A523" t="str">
            <v>M330 - Intelligence Production Integration and Analytic Tools</v>
          </cell>
          <cell r="B523" t="str">
            <v>DE - Delaware</v>
          </cell>
          <cell r="C523" t="str">
            <v>Wilmington</v>
          </cell>
          <cell r="D523" t="str">
            <v>I - Inherently Governmental</v>
          </cell>
          <cell r="E523">
            <v>3</v>
          </cell>
        </row>
        <row r="524">
          <cell r="A524" t="str">
            <v>Y000 - Administrative Support</v>
          </cell>
          <cell r="B524" t="str">
            <v>DE - Delaware</v>
          </cell>
          <cell r="C524" t="str">
            <v>Wilmington</v>
          </cell>
          <cell r="D524" t="str">
            <v>B</v>
          </cell>
          <cell r="E524">
            <v>4</v>
          </cell>
        </row>
        <row r="525">
          <cell r="A525" t="str">
            <v>C307 - General Accounting</v>
          </cell>
          <cell r="B525" t="str">
            <v>FL - Florida</v>
          </cell>
          <cell r="C525" t="str">
            <v>Clearwater</v>
          </cell>
          <cell r="D525" t="str">
            <v>I - Inherently Governmental</v>
          </cell>
          <cell r="E525">
            <v>1</v>
          </cell>
        </row>
        <row r="526">
          <cell r="A526" t="str">
            <v>D001 - Management</v>
          </cell>
          <cell r="B526" t="str">
            <v>FL - Florida</v>
          </cell>
          <cell r="C526" t="str">
            <v>Clearwater</v>
          </cell>
          <cell r="D526" t="str">
            <v>I - Inherently Governmental</v>
          </cell>
          <cell r="E526">
            <v>1</v>
          </cell>
        </row>
        <row r="527">
          <cell r="A527" t="str">
            <v>I520 - Criminal, Counter Intelligence, and Administrative Investigative Services</v>
          </cell>
          <cell r="B527" t="str">
            <v>FL - Florida</v>
          </cell>
          <cell r="C527" t="str">
            <v>Clearwater</v>
          </cell>
          <cell r="D527" t="str">
            <v>I - Inherently Governmental</v>
          </cell>
          <cell r="E527">
            <v>10</v>
          </cell>
        </row>
        <row r="528">
          <cell r="A528" t="str">
            <v>M330 - Intelligence Production Integration and Analytic Tools</v>
          </cell>
          <cell r="B528" t="str">
            <v>FL - Florida</v>
          </cell>
          <cell r="C528" t="str">
            <v>Clearwater</v>
          </cell>
          <cell r="D528" t="str">
            <v>I - Inherently Governmental</v>
          </cell>
          <cell r="E528">
            <v>1</v>
          </cell>
        </row>
        <row r="529">
          <cell r="A529" t="str">
            <v>Y000 - Administrative Support</v>
          </cell>
          <cell r="B529" t="str">
            <v>FL - Florida</v>
          </cell>
          <cell r="C529" t="str">
            <v>Clearwater</v>
          </cell>
          <cell r="D529" t="str">
            <v>B</v>
          </cell>
          <cell r="E529">
            <v>1</v>
          </cell>
        </row>
        <row r="530">
          <cell r="A530" t="str">
            <v>D001 - Management</v>
          </cell>
          <cell r="B530" t="str">
            <v>FL - Florida</v>
          </cell>
          <cell r="C530" t="str">
            <v>Daytona Beach</v>
          </cell>
          <cell r="D530" t="str">
            <v>I - Inherently Governmental</v>
          </cell>
          <cell r="E530">
            <v>2</v>
          </cell>
        </row>
        <row r="531">
          <cell r="A531" t="str">
            <v>I520 - Criminal, Counter Intelligence, and Administrative Investigative Services</v>
          </cell>
          <cell r="B531" t="str">
            <v>FL - Florida</v>
          </cell>
          <cell r="C531" t="str">
            <v>Daytona Beach</v>
          </cell>
          <cell r="D531" t="str">
            <v>I - Inherently Governmental</v>
          </cell>
          <cell r="E531">
            <v>7</v>
          </cell>
        </row>
        <row r="532">
          <cell r="A532" t="str">
            <v>Y000 - Administrative Support</v>
          </cell>
          <cell r="B532" t="str">
            <v>FL - Florida</v>
          </cell>
          <cell r="C532" t="str">
            <v>Daytona Beach</v>
          </cell>
          <cell r="D532" t="str">
            <v>B</v>
          </cell>
          <cell r="E532">
            <v>3</v>
          </cell>
        </row>
        <row r="533">
          <cell r="A533" t="str">
            <v>C401 - Financial Analysis</v>
          </cell>
          <cell r="B533" t="str">
            <v>FL - Florida</v>
          </cell>
          <cell r="C533" t="str">
            <v>Ft Myers</v>
          </cell>
          <cell r="D533" t="str">
            <v>I - Inherently Governmental</v>
          </cell>
          <cell r="E533">
            <v>1</v>
          </cell>
        </row>
        <row r="534">
          <cell r="A534" t="str">
            <v>I520 - Criminal, Counter Intelligence, and Administrative Investigative Services</v>
          </cell>
          <cell r="B534" t="str">
            <v>FL - Florida</v>
          </cell>
          <cell r="C534" t="str">
            <v>Ft Myers</v>
          </cell>
          <cell r="D534" t="str">
            <v>I - Inherently Governmental</v>
          </cell>
          <cell r="E534">
            <v>8</v>
          </cell>
        </row>
        <row r="535">
          <cell r="A535" t="str">
            <v>I999 - Other Audit and Investigative Activities</v>
          </cell>
          <cell r="B535" t="str">
            <v>FL - Florida</v>
          </cell>
          <cell r="C535" t="str">
            <v>Ft Myers</v>
          </cell>
          <cell r="D535" t="str">
            <v>I - Inherently Governmental</v>
          </cell>
          <cell r="E535">
            <v>2</v>
          </cell>
        </row>
        <row r="536">
          <cell r="A536" t="str">
            <v>M322 - Language Exploitation</v>
          </cell>
          <cell r="B536" t="str">
            <v>FL - Florida</v>
          </cell>
          <cell r="C536" t="str">
            <v>Ft Myers</v>
          </cell>
          <cell r="D536" t="str">
            <v>I - Inherently Governmental</v>
          </cell>
          <cell r="E536">
            <v>1</v>
          </cell>
        </row>
        <row r="537">
          <cell r="A537" t="str">
            <v>W601 - Information Technology Management</v>
          </cell>
          <cell r="B537" t="str">
            <v>FL - Florida</v>
          </cell>
          <cell r="C537" t="str">
            <v>Ft Myers</v>
          </cell>
          <cell r="D537" t="str">
            <v>I - Inherently Governmental</v>
          </cell>
          <cell r="E537">
            <v>1</v>
          </cell>
        </row>
        <row r="538">
          <cell r="A538" t="str">
            <v>D001 - Management</v>
          </cell>
          <cell r="B538" t="str">
            <v>FL - Florida</v>
          </cell>
          <cell r="C538" t="str">
            <v>Ft Pierce</v>
          </cell>
          <cell r="D538" t="str">
            <v>I - Inherently Governmental</v>
          </cell>
          <cell r="E538">
            <v>1</v>
          </cell>
        </row>
        <row r="539">
          <cell r="A539" t="str">
            <v>I520 - Criminal, Counter Intelligence, and Administrative Investigative Services</v>
          </cell>
          <cell r="B539" t="str">
            <v>FL - Florida</v>
          </cell>
          <cell r="C539" t="str">
            <v>Ft Pierce</v>
          </cell>
          <cell r="D539" t="str">
            <v>I - Inherently Governmental</v>
          </cell>
          <cell r="E539">
            <v>11</v>
          </cell>
        </row>
        <row r="540">
          <cell r="A540" t="str">
            <v>Y000 - Administrative Support</v>
          </cell>
          <cell r="B540" t="str">
            <v>FL - Florida</v>
          </cell>
          <cell r="C540" t="str">
            <v>Ft Pierce</v>
          </cell>
          <cell r="D540" t="str">
            <v>B</v>
          </cell>
          <cell r="E540">
            <v>1</v>
          </cell>
        </row>
        <row r="541">
          <cell r="A541" t="str">
            <v>C307 - General Accounting</v>
          </cell>
          <cell r="B541" t="str">
            <v>FL - Florida</v>
          </cell>
          <cell r="C541" t="str">
            <v>Ft Walton Beach</v>
          </cell>
          <cell r="D541" t="str">
            <v>I - Inherently Governmental</v>
          </cell>
          <cell r="E541">
            <v>1</v>
          </cell>
        </row>
        <row r="542">
          <cell r="A542" t="str">
            <v>I520 - Criminal, Counter Intelligence, and Administrative Investigative Services</v>
          </cell>
          <cell r="B542" t="str">
            <v>FL - Florida</v>
          </cell>
          <cell r="C542" t="str">
            <v>Ft Walton Beach</v>
          </cell>
          <cell r="D542" t="str">
            <v>I - Inherently Governmental</v>
          </cell>
          <cell r="E542">
            <v>2</v>
          </cell>
        </row>
        <row r="543">
          <cell r="A543" t="str">
            <v>D001 - Management</v>
          </cell>
          <cell r="B543" t="str">
            <v>FL - Florida</v>
          </cell>
          <cell r="C543" t="str">
            <v>Gainesville</v>
          </cell>
          <cell r="D543" t="str">
            <v>I - Inherently Governmental</v>
          </cell>
          <cell r="E543">
            <v>3</v>
          </cell>
        </row>
        <row r="544">
          <cell r="A544" t="str">
            <v>I520 - Criminal, Counter Intelligence, and Administrative Investigative Services</v>
          </cell>
          <cell r="B544" t="str">
            <v>FL - Florida</v>
          </cell>
          <cell r="C544" t="str">
            <v>Gainesville</v>
          </cell>
          <cell r="D544" t="str">
            <v>I - Inherently Governmental</v>
          </cell>
          <cell r="E544">
            <v>7</v>
          </cell>
        </row>
        <row r="545">
          <cell r="A545" t="str">
            <v>Y000 - Administrative Support</v>
          </cell>
          <cell r="B545" t="str">
            <v>FL - Florida</v>
          </cell>
          <cell r="C545" t="str">
            <v>Gainesville</v>
          </cell>
          <cell r="D545" t="str">
            <v>B</v>
          </cell>
          <cell r="E545">
            <v>2</v>
          </cell>
        </row>
        <row r="546">
          <cell r="A546" t="str">
            <v>I520 - Criminal, Counter Intelligence, and Administrative Investigative Services</v>
          </cell>
          <cell r="B546" t="str">
            <v>FL - Florida</v>
          </cell>
          <cell r="C546" t="str">
            <v>Homestead</v>
          </cell>
          <cell r="D546" t="str">
            <v>I - Inherently Governmental</v>
          </cell>
          <cell r="E546">
            <v>5</v>
          </cell>
        </row>
        <row r="547">
          <cell r="A547" t="str">
            <v>Y000 - Administrative Support</v>
          </cell>
          <cell r="B547" t="str">
            <v>FL - Florida</v>
          </cell>
          <cell r="C547" t="str">
            <v>Homestead</v>
          </cell>
          <cell r="D547" t="str">
            <v>B</v>
          </cell>
          <cell r="E547">
            <v>2</v>
          </cell>
        </row>
        <row r="548">
          <cell r="A548" t="str">
            <v>B400 - Employee Relations</v>
          </cell>
          <cell r="B548" t="str">
            <v>FL - Florida</v>
          </cell>
          <cell r="C548" t="str">
            <v>Jacksonville</v>
          </cell>
          <cell r="D548" t="str">
            <v>I - Inherently Governmental</v>
          </cell>
          <cell r="E548">
            <v>1</v>
          </cell>
        </row>
        <row r="549">
          <cell r="A549" t="str">
            <v>C307 - General Accounting</v>
          </cell>
          <cell r="B549" t="str">
            <v>FL - Florida</v>
          </cell>
          <cell r="C549" t="str">
            <v>Jacksonville</v>
          </cell>
          <cell r="D549" t="str">
            <v>I - Inherently Governmental</v>
          </cell>
          <cell r="E549">
            <v>4</v>
          </cell>
        </row>
        <row r="550">
          <cell r="A550" t="str">
            <v>C501 - Internal Auditing</v>
          </cell>
          <cell r="B550" t="str">
            <v>FL - Florida</v>
          </cell>
          <cell r="C550" t="str">
            <v>Jacksonville</v>
          </cell>
          <cell r="D550" t="str">
            <v>I - Inherently Governmental</v>
          </cell>
          <cell r="E550">
            <v>1</v>
          </cell>
        </row>
        <row r="551">
          <cell r="A551" t="str">
            <v>C700 - Finance/Accounting Services</v>
          </cell>
          <cell r="B551" t="str">
            <v>FL - Florida</v>
          </cell>
          <cell r="C551" t="str">
            <v>Jacksonville</v>
          </cell>
          <cell r="D551" t="str">
            <v>I - Inherently Governmental</v>
          </cell>
          <cell r="E551">
            <v>4</v>
          </cell>
        </row>
        <row r="552">
          <cell r="A552" t="str">
            <v>D001 - Management</v>
          </cell>
          <cell r="B552" t="str">
            <v>FL - Florida</v>
          </cell>
          <cell r="C552" t="str">
            <v>Jacksonville</v>
          </cell>
          <cell r="D552" t="str">
            <v>I - Inherently Governmental</v>
          </cell>
          <cell r="E552">
            <v>16</v>
          </cell>
        </row>
        <row r="553">
          <cell r="A553" t="str">
            <v>G104 - Technical/Professional/Legal Library Information Services</v>
          </cell>
          <cell r="B553" t="str">
            <v>FL - Florida</v>
          </cell>
          <cell r="C553" t="str">
            <v>Jacksonville</v>
          </cell>
          <cell r="D553" t="str">
            <v>I - Inherently Governmental</v>
          </cell>
          <cell r="E553">
            <v>3</v>
          </cell>
        </row>
        <row r="554">
          <cell r="A554" t="str">
            <v>I510 - Personnel Security Clearances and Background Investigations</v>
          </cell>
          <cell r="B554" t="str">
            <v>FL - Florida</v>
          </cell>
          <cell r="C554" t="str">
            <v>Jacksonville</v>
          </cell>
          <cell r="D554" t="str">
            <v>I - Inherently Governmental</v>
          </cell>
          <cell r="E554">
            <v>3</v>
          </cell>
        </row>
        <row r="555">
          <cell r="A555" t="str">
            <v>I520 - Criminal, Counter Intelligence, and Administrative Investigative Services</v>
          </cell>
          <cell r="B555" t="str">
            <v>FL - Florida</v>
          </cell>
          <cell r="C555" t="str">
            <v>Jacksonville</v>
          </cell>
          <cell r="D555" t="str">
            <v>I - Inherently Governmental</v>
          </cell>
          <cell r="E555">
            <v>61</v>
          </cell>
        </row>
        <row r="556">
          <cell r="A556" t="str">
            <v>I999 - Other Audit and Investigative Activities</v>
          </cell>
          <cell r="B556" t="str">
            <v>FL - Florida</v>
          </cell>
          <cell r="C556" t="str">
            <v>Jacksonville</v>
          </cell>
          <cell r="D556" t="str">
            <v>I - Inherently Governmental</v>
          </cell>
          <cell r="E556">
            <v>18</v>
          </cell>
        </row>
        <row r="557">
          <cell r="A557" t="str">
            <v>M322 - Language Exploitation</v>
          </cell>
          <cell r="B557" t="str">
            <v>FL - Florida</v>
          </cell>
          <cell r="C557" t="str">
            <v>Jacksonville</v>
          </cell>
          <cell r="D557" t="str">
            <v>I - Inherently Governmental</v>
          </cell>
          <cell r="E557">
            <v>4</v>
          </cell>
        </row>
        <row r="558">
          <cell r="A558" t="str">
            <v>M330 - Intelligence Production Integration and Analytic Tools</v>
          </cell>
          <cell r="B558" t="str">
            <v>FL - Florida</v>
          </cell>
          <cell r="C558" t="str">
            <v>Jacksonville</v>
          </cell>
          <cell r="D558" t="str">
            <v>I - Inherently Governmental</v>
          </cell>
          <cell r="E558">
            <v>14</v>
          </cell>
        </row>
        <row r="559">
          <cell r="A559" t="str">
            <v>S717 - Motor Vehicle Maintenance</v>
          </cell>
          <cell r="B559" t="str">
            <v>FL - Florida</v>
          </cell>
          <cell r="C559" t="str">
            <v>Jacksonville</v>
          </cell>
          <cell r="D559" t="str">
            <v>C</v>
          </cell>
          <cell r="E559">
            <v>1</v>
          </cell>
        </row>
        <row r="560">
          <cell r="A560" t="str">
            <v>T807 - Visual Information</v>
          </cell>
          <cell r="B560" t="str">
            <v>FL - Florida</v>
          </cell>
          <cell r="C560" t="str">
            <v>Jacksonville</v>
          </cell>
          <cell r="D560" t="str">
            <v>B</v>
          </cell>
          <cell r="E560">
            <v>1</v>
          </cell>
        </row>
        <row r="561">
          <cell r="A561" t="str">
            <v>T836 - Electrical Engineering &amp; Analysis Services</v>
          </cell>
          <cell r="B561" t="str">
            <v>FL - Florida</v>
          </cell>
          <cell r="C561" t="str">
            <v>Jacksonville</v>
          </cell>
          <cell r="D561" t="str">
            <v>I - Inherently Governmental</v>
          </cell>
          <cell r="E561">
            <v>6</v>
          </cell>
        </row>
        <row r="562">
          <cell r="A562" t="str">
            <v>T837 - Fire Protection Engineering &amp; Inspection</v>
          </cell>
          <cell r="B562" t="str">
            <v>FL - Florida</v>
          </cell>
          <cell r="C562" t="str">
            <v>Jacksonville</v>
          </cell>
          <cell r="D562" t="str">
            <v>I - Inherently Governmental</v>
          </cell>
          <cell r="E562">
            <v>1</v>
          </cell>
        </row>
        <row r="563">
          <cell r="A563" t="str">
            <v>W601 - Information Technology Management</v>
          </cell>
          <cell r="B563" t="str">
            <v>FL - Florida</v>
          </cell>
          <cell r="C563" t="str">
            <v>Jacksonville</v>
          </cell>
          <cell r="D563" t="str">
            <v>I - Inherently Governmental</v>
          </cell>
          <cell r="E563">
            <v>7</v>
          </cell>
        </row>
        <row r="564">
          <cell r="A564" t="str">
            <v>Y000 - Administrative Support</v>
          </cell>
          <cell r="B564" t="str">
            <v>FL - Florida</v>
          </cell>
          <cell r="C564" t="str">
            <v>Jacksonville</v>
          </cell>
          <cell r="D564" t="str">
            <v>B</v>
          </cell>
          <cell r="E564">
            <v>23</v>
          </cell>
        </row>
        <row r="565">
          <cell r="A565" t="str">
            <v>Y401 - General Attorney's Services</v>
          </cell>
          <cell r="B565" t="str">
            <v>FL - Florida</v>
          </cell>
          <cell r="C565" t="str">
            <v>Jacksonville</v>
          </cell>
          <cell r="D565" t="str">
            <v>I - Inherently Governmental</v>
          </cell>
          <cell r="E565">
            <v>1</v>
          </cell>
        </row>
        <row r="566">
          <cell r="A566" t="str">
            <v>Y403 - Paralegal</v>
          </cell>
          <cell r="B566" t="str">
            <v>FL - Florida</v>
          </cell>
          <cell r="C566" t="str">
            <v>Jacksonville</v>
          </cell>
          <cell r="D566" t="str">
            <v>I - Inherently Governmental</v>
          </cell>
          <cell r="E566">
            <v>3</v>
          </cell>
        </row>
        <row r="567">
          <cell r="A567" t="str">
            <v>Y501 - Management Headquarters-Public Affairs</v>
          </cell>
          <cell r="B567" t="str">
            <v>FL - Florida</v>
          </cell>
          <cell r="C567" t="str">
            <v>Jacksonville</v>
          </cell>
          <cell r="D567" t="str">
            <v>I - Inherently Governmental</v>
          </cell>
          <cell r="E567">
            <v>1</v>
          </cell>
        </row>
        <row r="568">
          <cell r="A568" t="str">
            <v>Y550 - Information and Telecommunications Program Management</v>
          </cell>
          <cell r="B568" t="str">
            <v>FL - Florida</v>
          </cell>
          <cell r="C568" t="str">
            <v>Jacksonville</v>
          </cell>
          <cell r="D568" t="str">
            <v>A</v>
          </cell>
          <cell r="E568">
            <v>2</v>
          </cell>
        </row>
        <row r="569">
          <cell r="A569" t="str">
            <v>D001 - Management</v>
          </cell>
          <cell r="B569" t="str">
            <v>FL - Florida</v>
          </cell>
          <cell r="C569" t="str">
            <v>Key West</v>
          </cell>
          <cell r="D569" t="str">
            <v>I - Inherently Governmental</v>
          </cell>
          <cell r="E569">
            <v>1</v>
          </cell>
        </row>
        <row r="570">
          <cell r="A570" t="str">
            <v>D704 - Program Monitoring and Evaluation</v>
          </cell>
          <cell r="B570" t="str">
            <v>FL - Florida</v>
          </cell>
          <cell r="C570" t="str">
            <v>Key West</v>
          </cell>
          <cell r="D570" t="str">
            <v>I - Inherently Governmental</v>
          </cell>
          <cell r="E570">
            <v>1</v>
          </cell>
        </row>
        <row r="571">
          <cell r="A571" t="str">
            <v>I520 - Criminal, Counter Intelligence, and Administrative Investigative Services</v>
          </cell>
          <cell r="B571" t="str">
            <v>FL - Florida</v>
          </cell>
          <cell r="C571" t="str">
            <v>Key West</v>
          </cell>
          <cell r="D571" t="str">
            <v>I - Inherently Governmental</v>
          </cell>
          <cell r="E571">
            <v>5</v>
          </cell>
        </row>
        <row r="572">
          <cell r="A572" t="str">
            <v>D001 - Management</v>
          </cell>
          <cell r="B572" t="str">
            <v>FL - Florida</v>
          </cell>
          <cell r="C572" t="str">
            <v>Lakeland</v>
          </cell>
          <cell r="D572" t="str">
            <v>I - Inherently Governmental</v>
          </cell>
          <cell r="E572">
            <v>1</v>
          </cell>
        </row>
        <row r="573">
          <cell r="A573" t="str">
            <v>D704 - Program Monitoring and Evaluation</v>
          </cell>
          <cell r="B573" t="str">
            <v>FL - Florida</v>
          </cell>
          <cell r="C573" t="str">
            <v>Lakeland</v>
          </cell>
          <cell r="D573" t="str">
            <v>I - Inherently Governmental</v>
          </cell>
          <cell r="E573">
            <v>2</v>
          </cell>
        </row>
        <row r="574">
          <cell r="A574" t="str">
            <v>I520 - Criminal, Counter Intelligence, and Administrative Investigative Services</v>
          </cell>
          <cell r="B574" t="str">
            <v>FL - Florida</v>
          </cell>
          <cell r="C574" t="str">
            <v>Lakeland</v>
          </cell>
          <cell r="D574" t="str">
            <v>I - Inherently Governmental</v>
          </cell>
          <cell r="E574">
            <v>5</v>
          </cell>
        </row>
        <row r="575">
          <cell r="A575" t="str">
            <v>M330 - Intelligence Production Integration and Analytic Tools</v>
          </cell>
          <cell r="B575" t="str">
            <v>FL - Florida</v>
          </cell>
          <cell r="C575" t="str">
            <v>Lakeland</v>
          </cell>
          <cell r="D575" t="str">
            <v>I - Inherently Governmental</v>
          </cell>
          <cell r="E575">
            <v>1</v>
          </cell>
        </row>
        <row r="576">
          <cell r="A576" t="str">
            <v>Y000 - Administrative Support</v>
          </cell>
          <cell r="B576" t="str">
            <v>FL - Florida</v>
          </cell>
          <cell r="C576" t="str">
            <v>Lakeland</v>
          </cell>
          <cell r="D576" t="str">
            <v>B</v>
          </cell>
          <cell r="E576">
            <v>1</v>
          </cell>
        </row>
        <row r="577">
          <cell r="A577" t="str">
            <v>B400 - Employee Relations</v>
          </cell>
          <cell r="B577" t="str">
            <v>FL - Florida</v>
          </cell>
          <cell r="C577" t="str">
            <v>Maitland</v>
          </cell>
          <cell r="D577" t="str">
            <v>I - Inherently Governmental</v>
          </cell>
          <cell r="E577">
            <v>1</v>
          </cell>
        </row>
        <row r="578">
          <cell r="A578" t="str">
            <v>C307 - General Accounting</v>
          </cell>
          <cell r="B578" t="str">
            <v>FL - Florida</v>
          </cell>
          <cell r="C578" t="str">
            <v>Maitland</v>
          </cell>
          <cell r="D578" t="str">
            <v>I - Inherently Governmental</v>
          </cell>
          <cell r="E578">
            <v>1</v>
          </cell>
        </row>
        <row r="579">
          <cell r="A579" t="str">
            <v>C401 - Financial Analysis</v>
          </cell>
          <cell r="B579" t="str">
            <v>FL - Florida</v>
          </cell>
          <cell r="C579" t="str">
            <v>Maitland</v>
          </cell>
          <cell r="D579" t="str">
            <v>I - Inherently Governmental</v>
          </cell>
          <cell r="E579">
            <v>1</v>
          </cell>
        </row>
        <row r="580">
          <cell r="A580" t="str">
            <v>D001 - Management</v>
          </cell>
          <cell r="B580" t="str">
            <v>FL - Florida</v>
          </cell>
          <cell r="C580" t="str">
            <v>Maitland</v>
          </cell>
          <cell r="D580" t="str">
            <v>I - Inherently Governmental</v>
          </cell>
          <cell r="E580">
            <v>6</v>
          </cell>
        </row>
        <row r="581">
          <cell r="A581" t="str">
            <v>I520 - Criminal, Counter Intelligence, and Administrative Investigative Services</v>
          </cell>
          <cell r="B581" t="str">
            <v>FL - Florida</v>
          </cell>
          <cell r="C581" t="str">
            <v>Maitland</v>
          </cell>
          <cell r="D581" t="str">
            <v>I - Inherently Governmental</v>
          </cell>
          <cell r="E581">
            <v>43</v>
          </cell>
        </row>
        <row r="582">
          <cell r="A582" t="str">
            <v>M322 - Language Exploitation</v>
          </cell>
          <cell r="B582" t="str">
            <v>FL - Florida</v>
          </cell>
          <cell r="C582" t="str">
            <v>Maitland</v>
          </cell>
          <cell r="D582" t="str">
            <v>I - Inherently Governmental</v>
          </cell>
          <cell r="E582">
            <v>4</v>
          </cell>
        </row>
        <row r="583">
          <cell r="A583" t="str">
            <v>M330 - Intelligence Production Integration and Analytic Tools</v>
          </cell>
          <cell r="B583" t="str">
            <v>FL - Florida</v>
          </cell>
          <cell r="C583" t="str">
            <v>Maitland</v>
          </cell>
          <cell r="D583" t="str">
            <v>I - Inherently Governmental</v>
          </cell>
          <cell r="E583">
            <v>7</v>
          </cell>
        </row>
        <row r="584">
          <cell r="A584" t="str">
            <v>W601 - Information Technology Management</v>
          </cell>
          <cell r="B584" t="str">
            <v>FL - Florida</v>
          </cell>
          <cell r="C584" t="str">
            <v>Maitland</v>
          </cell>
          <cell r="D584" t="str">
            <v>I - Inherently Governmental</v>
          </cell>
          <cell r="E584">
            <v>1</v>
          </cell>
        </row>
        <row r="585">
          <cell r="A585" t="str">
            <v>Y000 - Administrative Support</v>
          </cell>
          <cell r="B585" t="str">
            <v>FL - Florida</v>
          </cell>
          <cell r="C585" t="str">
            <v>Maitland</v>
          </cell>
          <cell r="D585" t="str">
            <v>B</v>
          </cell>
          <cell r="E585">
            <v>13</v>
          </cell>
        </row>
        <row r="586">
          <cell r="A586" t="str">
            <v>D001 - Management</v>
          </cell>
          <cell r="B586" t="str">
            <v>FL - Florida</v>
          </cell>
          <cell r="C586" t="str">
            <v>Melbourne</v>
          </cell>
          <cell r="D586" t="str">
            <v>I - Inherently Governmental</v>
          </cell>
          <cell r="E586">
            <v>1</v>
          </cell>
        </row>
        <row r="587">
          <cell r="A587" t="str">
            <v>I520 - Criminal, Counter Intelligence, and Administrative Investigative Services</v>
          </cell>
          <cell r="B587" t="str">
            <v>FL - Florida</v>
          </cell>
          <cell r="C587" t="str">
            <v>Melbourne</v>
          </cell>
          <cell r="D587" t="str">
            <v>I - Inherently Governmental</v>
          </cell>
          <cell r="E587">
            <v>10</v>
          </cell>
        </row>
        <row r="588">
          <cell r="A588" t="str">
            <v>M330 - Intelligence Production Integration and Analytic Tools</v>
          </cell>
          <cell r="B588" t="str">
            <v>FL - Florida</v>
          </cell>
          <cell r="C588" t="str">
            <v>Melbourne</v>
          </cell>
          <cell r="D588" t="str">
            <v>I - Inherently Governmental</v>
          </cell>
          <cell r="E588">
            <v>1</v>
          </cell>
        </row>
        <row r="589">
          <cell r="A589" t="str">
            <v>Y000 - Administrative Support</v>
          </cell>
          <cell r="B589" t="str">
            <v>FL - Florida</v>
          </cell>
          <cell r="C589" t="str">
            <v>Melbourne</v>
          </cell>
          <cell r="D589" t="str">
            <v>B</v>
          </cell>
          <cell r="E589">
            <v>3</v>
          </cell>
        </row>
        <row r="590">
          <cell r="A590" t="str">
            <v>B400 - Employee Relations</v>
          </cell>
          <cell r="B590" t="str">
            <v>FL - Florida</v>
          </cell>
          <cell r="C590" t="str">
            <v>Miami</v>
          </cell>
          <cell r="D590" t="str">
            <v>I - Inherently Governmental</v>
          </cell>
          <cell r="E590">
            <v>3</v>
          </cell>
        </row>
        <row r="591">
          <cell r="A591" t="str">
            <v>C307 - General Accounting</v>
          </cell>
          <cell r="B591" t="str">
            <v>FL - Florida</v>
          </cell>
          <cell r="C591" t="str">
            <v>Miami</v>
          </cell>
          <cell r="D591" t="str">
            <v>I - Inherently Governmental</v>
          </cell>
          <cell r="E591">
            <v>20</v>
          </cell>
        </row>
        <row r="592">
          <cell r="A592" t="str">
            <v>C401 - Financial Analysis</v>
          </cell>
          <cell r="B592" t="str">
            <v>FL - Florida</v>
          </cell>
          <cell r="C592" t="str">
            <v>Miami</v>
          </cell>
          <cell r="D592" t="str">
            <v>I - Inherently Governmental</v>
          </cell>
          <cell r="E592">
            <v>2</v>
          </cell>
        </row>
        <row r="593">
          <cell r="A593" t="str">
            <v>C501 - Internal Auditing</v>
          </cell>
          <cell r="B593" t="str">
            <v>FL - Florida</v>
          </cell>
          <cell r="C593" t="str">
            <v>Miami</v>
          </cell>
          <cell r="D593" t="str">
            <v>I - Inherently Governmental</v>
          </cell>
          <cell r="E593">
            <v>4</v>
          </cell>
        </row>
        <row r="594">
          <cell r="A594" t="str">
            <v>C700 - Finance/Accounting Services</v>
          </cell>
          <cell r="B594" t="str">
            <v>FL - Florida</v>
          </cell>
          <cell r="C594" t="str">
            <v>Miami</v>
          </cell>
          <cell r="D594" t="str">
            <v>I - Inherently Governmental</v>
          </cell>
          <cell r="E594">
            <v>7</v>
          </cell>
        </row>
        <row r="595">
          <cell r="A595" t="str">
            <v>D001 - Management</v>
          </cell>
          <cell r="B595" t="str">
            <v>FL - Florida</v>
          </cell>
          <cell r="C595" t="str">
            <v>Miami</v>
          </cell>
          <cell r="D595" t="str">
            <v>I - Inherently Governmental</v>
          </cell>
          <cell r="E595">
            <v>85</v>
          </cell>
        </row>
        <row r="596">
          <cell r="A596" t="str">
            <v>D704 - Program Monitoring and Evaluation</v>
          </cell>
          <cell r="B596" t="str">
            <v>FL - Florida</v>
          </cell>
          <cell r="C596" t="str">
            <v>Miami</v>
          </cell>
          <cell r="D596" t="str">
            <v>I - Inherently Governmental</v>
          </cell>
          <cell r="E596">
            <v>1</v>
          </cell>
        </row>
        <row r="597">
          <cell r="A597" t="str">
            <v>H118 - Nursing Services</v>
          </cell>
          <cell r="B597" t="str">
            <v>FL - Florida</v>
          </cell>
          <cell r="C597" t="str">
            <v>Miami</v>
          </cell>
          <cell r="D597" t="str">
            <v>B</v>
          </cell>
          <cell r="E597">
            <v>2</v>
          </cell>
        </row>
        <row r="598">
          <cell r="A598" t="str">
            <v>I510 - Personnel Security Clearances and Background Investigations</v>
          </cell>
          <cell r="B598" t="str">
            <v>FL - Florida</v>
          </cell>
          <cell r="C598" t="str">
            <v>Miami</v>
          </cell>
          <cell r="D598" t="str">
            <v>I - Inherently Governmental</v>
          </cell>
          <cell r="E598">
            <v>12</v>
          </cell>
        </row>
        <row r="599">
          <cell r="A599" t="str">
            <v>I520 - Criminal, Counter Intelligence, and Administrative Investigative Services</v>
          </cell>
          <cell r="B599" t="str">
            <v>FL - Florida</v>
          </cell>
          <cell r="C599" t="str">
            <v>Miami</v>
          </cell>
          <cell r="D599" t="str">
            <v>I - Inherently Governmental</v>
          </cell>
          <cell r="E599">
            <v>397</v>
          </cell>
        </row>
        <row r="600">
          <cell r="A600" t="str">
            <v>I999 - Other Audit and Investigative Activities</v>
          </cell>
          <cell r="B600" t="str">
            <v>FL - Florida</v>
          </cell>
          <cell r="C600" t="str">
            <v>Miami</v>
          </cell>
          <cell r="D600" t="str">
            <v>I - Inherently Governmental</v>
          </cell>
          <cell r="E600">
            <v>36</v>
          </cell>
        </row>
        <row r="601">
          <cell r="A601" t="str">
            <v>M322 - Language Exploitation</v>
          </cell>
          <cell r="B601" t="str">
            <v>FL - Florida</v>
          </cell>
          <cell r="C601" t="str">
            <v>Miami</v>
          </cell>
          <cell r="D601" t="str">
            <v>I - Inherently Governmental</v>
          </cell>
          <cell r="E601">
            <v>21</v>
          </cell>
        </row>
        <row r="602">
          <cell r="A602" t="str">
            <v>M330 - Intelligence Production Integration and Analytic Tools</v>
          </cell>
          <cell r="B602" t="str">
            <v>FL - Florida</v>
          </cell>
          <cell r="C602" t="str">
            <v>Miami</v>
          </cell>
          <cell r="D602" t="str">
            <v>I - Inherently Governmental</v>
          </cell>
          <cell r="E602">
            <v>69</v>
          </cell>
        </row>
        <row r="603">
          <cell r="A603" t="str">
            <v>S210 - Building Management</v>
          </cell>
          <cell r="B603" t="str">
            <v>FL - Florida</v>
          </cell>
          <cell r="C603" t="str">
            <v>Miami</v>
          </cell>
          <cell r="D603" t="str">
            <v>I - Inherently Governmental</v>
          </cell>
          <cell r="E603">
            <v>2</v>
          </cell>
        </row>
        <row r="604">
          <cell r="A604" t="str">
            <v>S717 - Motor Vehicle Maintenance</v>
          </cell>
          <cell r="B604" t="str">
            <v>FL - Florida</v>
          </cell>
          <cell r="C604" t="str">
            <v>Miami</v>
          </cell>
          <cell r="D604" t="str">
            <v>C</v>
          </cell>
          <cell r="E604">
            <v>5</v>
          </cell>
        </row>
        <row r="605">
          <cell r="A605" t="str">
            <v>T807 - Visual Information</v>
          </cell>
          <cell r="B605" t="str">
            <v>FL - Florida</v>
          </cell>
          <cell r="C605" t="str">
            <v>Miami</v>
          </cell>
          <cell r="D605" t="str">
            <v>B</v>
          </cell>
          <cell r="E605">
            <v>1</v>
          </cell>
        </row>
        <row r="606">
          <cell r="A606" t="str">
            <v>T836 - Electrical Engineering &amp; Analysis Services</v>
          </cell>
          <cell r="B606" t="str">
            <v>FL - Florida</v>
          </cell>
          <cell r="C606" t="str">
            <v>Miami</v>
          </cell>
          <cell r="D606" t="str">
            <v>I - Inherently Governmental</v>
          </cell>
          <cell r="E606">
            <v>10</v>
          </cell>
        </row>
        <row r="607">
          <cell r="A607" t="str">
            <v>W601 - Information Technology Management</v>
          </cell>
          <cell r="B607" t="str">
            <v>FL - Florida</v>
          </cell>
          <cell r="C607" t="str">
            <v>Miami</v>
          </cell>
          <cell r="D607" t="str">
            <v>I - Inherently Governmental</v>
          </cell>
          <cell r="E607">
            <v>21</v>
          </cell>
        </row>
        <row r="608">
          <cell r="A608" t="str">
            <v>Y000 - Administrative Support</v>
          </cell>
          <cell r="B608" t="str">
            <v>FL - Florida</v>
          </cell>
          <cell r="C608" t="str">
            <v>Miami</v>
          </cell>
          <cell r="D608" t="str">
            <v>B</v>
          </cell>
          <cell r="E608">
            <v>75</v>
          </cell>
        </row>
        <row r="609">
          <cell r="A609" t="str">
            <v>Y403 - Paralegal</v>
          </cell>
          <cell r="B609" t="str">
            <v>FL - Florida</v>
          </cell>
          <cell r="C609" t="str">
            <v>Miami</v>
          </cell>
          <cell r="D609" t="str">
            <v>I - Inherently Governmental</v>
          </cell>
          <cell r="E609">
            <v>8</v>
          </cell>
        </row>
        <row r="610">
          <cell r="A610" t="str">
            <v>Y501 - Management Headquarters-Public Affairs</v>
          </cell>
          <cell r="B610" t="str">
            <v>FL - Florida</v>
          </cell>
          <cell r="C610" t="str">
            <v>Miami</v>
          </cell>
          <cell r="D610" t="str">
            <v>I - Inherently Governmental</v>
          </cell>
          <cell r="E610">
            <v>1</v>
          </cell>
        </row>
        <row r="611">
          <cell r="A611" t="str">
            <v>Y510 - Budget and Financial Program Management</v>
          </cell>
          <cell r="B611" t="str">
            <v>FL - Florida</v>
          </cell>
          <cell r="C611" t="str">
            <v>Miami</v>
          </cell>
          <cell r="D611" t="str">
            <v>I - Inherently Governmental</v>
          </cell>
          <cell r="E611">
            <v>1</v>
          </cell>
        </row>
        <row r="612">
          <cell r="A612" t="str">
            <v>Y550 - Information and Telecommunications Program Management</v>
          </cell>
          <cell r="B612" t="str">
            <v>FL - Florida</v>
          </cell>
          <cell r="C612" t="str">
            <v>Miami</v>
          </cell>
          <cell r="D612" t="str">
            <v>A</v>
          </cell>
          <cell r="E612">
            <v>2</v>
          </cell>
        </row>
        <row r="613">
          <cell r="A613" t="str">
            <v>M330 - Intelligence Production Integration and Analytic Tools</v>
          </cell>
          <cell r="B613" t="str">
            <v>FL - Florida</v>
          </cell>
          <cell r="C613" t="str">
            <v>Miami Beach</v>
          </cell>
          <cell r="D613" t="str">
            <v>I - Inherently Governmental</v>
          </cell>
          <cell r="E613">
            <v>1</v>
          </cell>
        </row>
        <row r="614">
          <cell r="A614" t="str">
            <v>I520 - Criminal, Counter Intelligence, and Administrative Investigative Services</v>
          </cell>
          <cell r="B614" t="str">
            <v>FL - Florida</v>
          </cell>
          <cell r="C614" t="str">
            <v>Ocala</v>
          </cell>
          <cell r="D614" t="str">
            <v>I - Inherently Governmental</v>
          </cell>
          <cell r="E614">
            <v>3</v>
          </cell>
        </row>
        <row r="615">
          <cell r="A615" t="str">
            <v>Y000 - Administrative Support</v>
          </cell>
          <cell r="B615" t="str">
            <v>FL - Florida</v>
          </cell>
          <cell r="C615" t="str">
            <v>Ocala</v>
          </cell>
          <cell r="D615" t="str">
            <v>B</v>
          </cell>
          <cell r="E615">
            <v>1</v>
          </cell>
        </row>
        <row r="616">
          <cell r="A616" t="str">
            <v>I520 - Criminal, Counter Intelligence, and Administrative Investigative Services</v>
          </cell>
          <cell r="B616" t="str">
            <v>FL - Florida</v>
          </cell>
          <cell r="C616" t="str">
            <v>Panama City</v>
          </cell>
          <cell r="D616" t="str">
            <v>I - Inherently Governmental</v>
          </cell>
          <cell r="E616">
            <v>5</v>
          </cell>
        </row>
        <row r="617">
          <cell r="A617" t="str">
            <v>T836 - Electrical Engineering &amp; Analysis Services</v>
          </cell>
          <cell r="B617" t="str">
            <v>FL - Florida</v>
          </cell>
          <cell r="C617" t="str">
            <v>Panama City</v>
          </cell>
          <cell r="D617" t="str">
            <v>I - Inherently Governmental</v>
          </cell>
          <cell r="E617">
            <v>1</v>
          </cell>
        </row>
        <row r="618">
          <cell r="A618" t="str">
            <v>Y000 - Administrative Support</v>
          </cell>
          <cell r="B618" t="str">
            <v>FL - Florida</v>
          </cell>
          <cell r="C618" t="str">
            <v>Panama City</v>
          </cell>
          <cell r="D618" t="str">
            <v>B</v>
          </cell>
          <cell r="E618">
            <v>1</v>
          </cell>
        </row>
        <row r="619">
          <cell r="A619" t="str">
            <v>I520 - Criminal, Counter Intelligence, and Administrative Investigative Services</v>
          </cell>
          <cell r="B619" t="str">
            <v>FL - Florida</v>
          </cell>
          <cell r="C619" t="str">
            <v>Pensacola</v>
          </cell>
          <cell r="D619" t="str">
            <v>I - Inherently Governmental</v>
          </cell>
          <cell r="E619">
            <v>7</v>
          </cell>
        </row>
        <row r="620">
          <cell r="A620" t="str">
            <v>M330 - Intelligence Production Integration and Analytic Tools</v>
          </cell>
          <cell r="B620" t="str">
            <v>FL - Florida</v>
          </cell>
          <cell r="C620" t="str">
            <v>Pensacola</v>
          </cell>
          <cell r="D620" t="str">
            <v>I - Inherently Governmental</v>
          </cell>
          <cell r="E620">
            <v>3</v>
          </cell>
        </row>
        <row r="621">
          <cell r="A621" t="str">
            <v>Y000 - Administrative Support</v>
          </cell>
          <cell r="B621" t="str">
            <v>FL - Florida</v>
          </cell>
          <cell r="C621" t="str">
            <v>Pensacola</v>
          </cell>
          <cell r="D621" t="str">
            <v>B</v>
          </cell>
          <cell r="E621">
            <v>1</v>
          </cell>
        </row>
        <row r="622">
          <cell r="A622" t="str">
            <v>C307 - General Accounting</v>
          </cell>
          <cell r="B622" t="str">
            <v>FL - Florida</v>
          </cell>
          <cell r="C622" t="str">
            <v>Sarasota</v>
          </cell>
          <cell r="D622" t="str">
            <v>I - Inherently Governmental</v>
          </cell>
          <cell r="E622">
            <v>1</v>
          </cell>
        </row>
        <row r="623">
          <cell r="A623" t="str">
            <v>D001 - Management</v>
          </cell>
          <cell r="B623" t="str">
            <v>FL - Florida</v>
          </cell>
          <cell r="C623" t="str">
            <v>Sarasota</v>
          </cell>
          <cell r="D623" t="str">
            <v>I - Inherently Governmental</v>
          </cell>
          <cell r="E623">
            <v>1</v>
          </cell>
        </row>
        <row r="624">
          <cell r="A624" t="str">
            <v>I520 - Criminal, Counter Intelligence, and Administrative Investigative Services</v>
          </cell>
          <cell r="B624" t="str">
            <v>FL - Florida</v>
          </cell>
          <cell r="C624" t="str">
            <v>Sarasota</v>
          </cell>
          <cell r="D624" t="str">
            <v>I - Inherently Governmental</v>
          </cell>
          <cell r="E624">
            <v>9</v>
          </cell>
        </row>
        <row r="625">
          <cell r="A625" t="str">
            <v>M322 - Language Exploitation</v>
          </cell>
          <cell r="B625" t="str">
            <v>FL - Florida</v>
          </cell>
          <cell r="C625" t="str">
            <v>Sarasota</v>
          </cell>
          <cell r="D625" t="str">
            <v>I - Inherently Governmental</v>
          </cell>
          <cell r="E625">
            <v>1</v>
          </cell>
        </row>
        <row r="626">
          <cell r="A626" t="str">
            <v>Y000 - Administrative Support</v>
          </cell>
          <cell r="B626" t="str">
            <v>FL - Florida</v>
          </cell>
          <cell r="C626" t="str">
            <v>Sarasota</v>
          </cell>
          <cell r="D626" t="str">
            <v>B</v>
          </cell>
          <cell r="E626">
            <v>1</v>
          </cell>
        </row>
        <row r="627">
          <cell r="A627" t="str">
            <v>C307 - General Accounting</v>
          </cell>
          <cell r="B627" t="str">
            <v>FL - Florida</v>
          </cell>
          <cell r="C627" t="str">
            <v>Tallahassee</v>
          </cell>
          <cell r="D627" t="str">
            <v>I - Inherently Governmental</v>
          </cell>
          <cell r="E627">
            <v>1</v>
          </cell>
        </row>
        <row r="628">
          <cell r="A628" t="str">
            <v>D001 - Management</v>
          </cell>
          <cell r="B628" t="str">
            <v>FL - Florida</v>
          </cell>
          <cell r="C628" t="str">
            <v>Tallahassee</v>
          </cell>
          <cell r="D628" t="str">
            <v>I - Inherently Governmental</v>
          </cell>
          <cell r="E628">
            <v>1</v>
          </cell>
        </row>
        <row r="629">
          <cell r="A629" t="str">
            <v>I520 - Criminal, Counter Intelligence, and Administrative Investigative Services</v>
          </cell>
          <cell r="B629" t="str">
            <v>FL - Florida</v>
          </cell>
          <cell r="C629" t="str">
            <v>Tallahassee</v>
          </cell>
          <cell r="D629" t="str">
            <v>I - Inherently Governmental</v>
          </cell>
          <cell r="E629">
            <v>7</v>
          </cell>
        </row>
        <row r="630">
          <cell r="A630" t="str">
            <v>M330 - Intelligence Production Integration and Analytic Tools</v>
          </cell>
          <cell r="B630" t="str">
            <v>FL - Florida</v>
          </cell>
          <cell r="C630" t="str">
            <v>Tallahassee</v>
          </cell>
          <cell r="D630" t="str">
            <v>I - Inherently Governmental</v>
          </cell>
          <cell r="E630">
            <v>2</v>
          </cell>
        </row>
        <row r="631">
          <cell r="A631" t="str">
            <v>Y000 - Administrative Support</v>
          </cell>
          <cell r="B631" t="str">
            <v>FL - Florida</v>
          </cell>
          <cell r="C631" t="str">
            <v>Tallahassee</v>
          </cell>
          <cell r="D631" t="str">
            <v>B</v>
          </cell>
          <cell r="E631">
            <v>2</v>
          </cell>
        </row>
        <row r="632">
          <cell r="A632" t="str">
            <v>B401 - Benefits Reviews and Analysis</v>
          </cell>
          <cell r="B632" t="str">
            <v>FL - Florida</v>
          </cell>
          <cell r="C632" t="str">
            <v>Tampa</v>
          </cell>
          <cell r="D632" t="str">
            <v>B</v>
          </cell>
          <cell r="E632">
            <v>1</v>
          </cell>
        </row>
        <row r="633">
          <cell r="A633" t="str">
            <v>C307 - General Accounting</v>
          </cell>
          <cell r="B633" t="str">
            <v>FL - Florida</v>
          </cell>
          <cell r="C633" t="str">
            <v>Tampa</v>
          </cell>
          <cell r="D633" t="str">
            <v>I - Inherently Governmental</v>
          </cell>
          <cell r="E633">
            <v>4</v>
          </cell>
        </row>
        <row r="634">
          <cell r="A634" t="str">
            <v>C501 - Internal Auditing</v>
          </cell>
          <cell r="B634" t="str">
            <v>FL - Florida</v>
          </cell>
          <cell r="C634" t="str">
            <v>Tampa</v>
          </cell>
          <cell r="D634" t="str">
            <v>I - Inherently Governmental</v>
          </cell>
          <cell r="E634">
            <v>1</v>
          </cell>
        </row>
        <row r="635">
          <cell r="A635" t="str">
            <v>C700 - Finance/Accounting Services</v>
          </cell>
          <cell r="B635" t="str">
            <v>FL - Florida</v>
          </cell>
          <cell r="C635" t="str">
            <v>Tampa</v>
          </cell>
          <cell r="D635" t="str">
            <v>I - Inherently Governmental</v>
          </cell>
          <cell r="E635">
            <v>5</v>
          </cell>
        </row>
        <row r="636">
          <cell r="A636" t="str">
            <v>D001 - Management</v>
          </cell>
          <cell r="B636" t="str">
            <v>FL - Florida</v>
          </cell>
          <cell r="C636" t="str">
            <v>Tampa</v>
          </cell>
          <cell r="D636" t="str">
            <v>I - Inherently Governmental</v>
          </cell>
          <cell r="E636">
            <v>33</v>
          </cell>
        </row>
        <row r="637">
          <cell r="A637" t="str">
            <v>G104 - Technical/Professional/Legal Library Information Services</v>
          </cell>
          <cell r="B637" t="str">
            <v>FL - Florida</v>
          </cell>
          <cell r="C637" t="str">
            <v>Tampa</v>
          </cell>
          <cell r="D637" t="str">
            <v>I - Inherently Governmental</v>
          </cell>
          <cell r="E637">
            <v>2</v>
          </cell>
        </row>
        <row r="638">
          <cell r="A638" t="str">
            <v>H118 - Nursing Services</v>
          </cell>
          <cell r="B638" t="str">
            <v>FL - Florida</v>
          </cell>
          <cell r="C638" t="str">
            <v>Tampa</v>
          </cell>
          <cell r="D638" t="str">
            <v>B</v>
          </cell>
          <cell r="E638">
            <v>1</v>
          </cell>
        </row>
        <row r="639">
          <cell r="A639" t="str">
            <v>I510 - Personnel Security Clearances and Background Investigations</v>
          </cell>
          <cell r="B639" t="str">
            <v>FL - Florida</v>
          </cell>
          <cell r="C639" t="str">
            <v>Tampa</v>
          </cell>
          <cell r="D639" t="str">
            <v>I - Inherently Governmental</v>
          </cell>
          <cell r="E639">
            <v>4</v>
          </cell>
        </row>
        <row r="640">
          <cell r="A640" t="str">
            <v>I520 - Criminal, Counter Intelligence, and Administrative Investigative Services</v>
          </cell>
          <cell r="B640" t="str">
            <v>FL - Florida</v>
          </cell>
          <cell r="C640" t="str">
            <v>Tampa</v>
          </cell>
          <cell r="D640" t="str">
            <v>I - Inherently Governmental</v>
          </cell>
          <cell r="E640">
            <v>110</v>
          </cell>
        </row>
        <row r="641">
          <cell r="A641" t="str">
            <v>I999 - Other Audit and Investigative Activities</v>
          </cell>
          <cell r="B641" t="str">
            <v>FL - Florida</v>
          </cell>
          <cell r="C641" t="str">
            <v>Tampa</v>
          </cell>
          <cell r="D641" t="str">
            <v>I - Inherently Governmental</v>
          </cell>
          <cell r="E641">
            <v>26</v>
          </cell>
        </row>
        <row r="642">
          <cell r="A642" t="str">
            <v>M322 - Language Exploitation</v>
          </cell>
          <cell r="B642" t="str">
            <v>FL - Florida</v>
          </cell>
          <cell r="C642" t="str">
            <v>Tampa</v>
          </cell>
          <cell r="D642" t="str">
            <v>I - Inherently Governmental</v>
          </cell>
          <cell r="E642">
            <v>12</v>
          </cell>
        </row>
        <row r="643">
          <cell r="A643" t="str">
            <v>M330 - Intelligence Production Integration and Analytic Tools</v>
          </cell>
          <cell r="B643" t="str">
            <v>FL - Florida</v>
          </cell>
          <cell r="C643" t="str">
            <v>Tampa</v>
          </cell>
          <cell r="D643" t="str">
            <v>I - Inherently Governmental</v>
          </cell>
          <cell r="E643">
            <v>22</v>
          </cell>
        </row>
        <row r="644">
          <cell r="A644" t="str">
            <v>S717 - Motor Vehicle Maintenance</v>
          </cell>
          <cell r="B644" t="str">
            <v>FL - Florida</v>
          </cell>
          <cell r="C644" t="str">
            <v>Tampa</v>
          </cell>
          <cell r="D644" t="str">
            <v>C</v>
          </cell>
          <cell r="E644">
            <v>2</v>
          </cell>
        </row>
        <row r="645">
          <cell r="A645" t="str">
            <v>S733 - Building Services</v>
          </cell>
          <cell r="B645" t="str">
            <v>FL - Florida</v>
          </cell>
          <cell r="C645" t="str">
            <v>Tampa</v>
          </cell>
          <cell r="D645" t="str">
            <v>B</v>
          </cell>
          <cell r="E645">
            <v>1</v>
          </cell>
        </row>
        <row r="646">
          <cell r="A646" t="str">
            <v>T807 - Visual Information</v>
          </cell>
          <cell r="B646" t="str">
            <v>FL - Florida</v>
          </cell>
          <cell r="C646" t="str">
            <v>Tampa</v>
          </cell>
          <cell r="D646" t="str">
            <v>B</v>
          </cell>
          <cell r="E646">
            <v>1</v>
          </cell>
        </row>
        <row r="647">
          <cell r="A647" t="str">
            <v>T836 - Electrical Engineering &amp; Analysis Services</v>
          </cell>
          <cell r="B647" t="str">
            <v>FL - Florida</v>
          </cell>
          <cell r="C647" t="str">
            <v>Tampa</v>
          </cell>
          <cell r="D647" t="str">
            <v>I - Inherently Governmental</v>
          </cell>
          <cell r="E647">
            <v>6</v>
          </cell>
        </row>
        <row r="648">
          <cell r="A648" t="str">
            <v>W601 - Information Technology Management</v>
          </cell>
          <cell r="B648" t="str">
            <v>FL - Florida</v>
          </cell>
          <cell r="C648" t="str">
            <v>Tampa</v>
          </cell>
          <cell r="D648" t="str">
            <v>I - Inherently Governmental</v>
          </cell>
          <cell r="E648">
            <v>8</v>
          </cell>
        </row>
        <row r="649">
          <cell r="A649" t="str">
            <v>Y000 - Administrative Support</v>
          </cell>
          <cell r="B649" t="str">
            <v>FL - Florida</v>
          </cell>
          <cell r="C649" t="str">
            <v>Tampa</v>
          </cell>
          <cell r="D649" t="str">
            <v>B</v>
          </cell>
          <cell r="E649">
            <v>17</v>
          </cell>
        </row>
        <row r="650">
          <cell r="A650" t="str">
            <v>Y403 - Paralegal</v>
          </cell>
          <cell r="B650" t="str">
            <v>FL - Florida</v>
          </cell>
          <cell r="C650" t="str">
            <v>Tampa</v>
          </cell>
          <cell r="D650" t="str">
            <v>I - Inherently Governmental</v>
          </cell>
          <cell r="E650">
            <v>3</v>
          </cell>
        </row>
        <row r="651">
          <cell r="A651" t="str">
            <v>Y501 - Management Headquarters-Public Affairs</v>
          </cell>
          <cell r="B651" t="str">
            <v>FL - Florida</v>
          </cell>
          <cell r="C651" t="str">
            <v>Tampa</v>
          </cell>
          <cell r="D651" t="str">
            <v>I - Inherently Governmental</v>
          </cell>
          <cell r="E651">
            <v>1</v>
          </cell>
        </row>
        <row r="652">
          <cell r="A652" t="str">
            <v>Y550 - Information and Telecommunications Program Management</v>
          </cell>
          <cell r="B652" t="str">
            <v>FL - Florida</v>
          </cell>
          <cell r="C652" t="str">
            <v>Tampa</v>
          </cell>
          <cell r="D652" t="str">
            <v>A</v>
          </cell>
          <cell r="E652">
            <v>1</v>
          </cell>
        </row>
        <row r="653">
          <cell r="A653" t="str">
            <v>B400 - Employee Relations</v>
          </cell>
          <cell r="B653" t="str">
            <v>FL - Florida</v>
          </cell>
          <cell r="C653" t="str">
            <v>West Palm Beach</v>
          </cell>
          <cell r="D653" t="str">
            <v>I - Inherently Governmental</v>
          </cell>
          <cell r="E653">
            <v>1</v>
          </cell>
        </row>
        <row r="654">
          <cell r="A654" t="str">
            <v>C307 - General Accounting</v>
          </cell>
          <cell r="B654" t="str">
            <v>FL - Florida</v>
          </cell>
          <cell r="C654" t="str">
            <v>West Palm Beach</v>
          </cell>
          <cell r="D654" t="str">
            <v>I - Inherently Governmental</v>
          </cell>
          <cell r="E654">
            <v>1</v>
          </cell>
        </row>
        <row r="655">
          <cell r="A655" t="str">
            <v>D001 - Management</v>
          </cell>
          <cell r="B655" t="str">
            <v>FL - Florida</v>
          </cell>
          <cell r="C655" t="str">
            <v>West Palm Beach</v>
          </cell>
          <cell r="D655" t="str">
            <v>I - Inherently Governmental</v>
          </cell>
          <cell r="E655">
            <v>1</v>
          </cell>
        </row>
        <row r="656">
          <cell r="A656" t="str">
            <v>F320 - Contract Administration and Operations</v>
          </cell>
          <cell r="B656" t="str">
            <v>FL - Florida</v>
          </cell>
          <cell r="C656" t="str">
            <v>West Palm Beach</v>
          </cell>
          <cell r="D656" t="str">
            <v>I - Inherently Governmental</v>
          </cell>
          <cell r="E656">
            <v>2</v>
          </cell>
        </row>
        <row r="657">
          <cell r="A657" t="str">
            <v>I520 - Criminal, Counter Intelligence, and Administrative Investigative Services</v>
          </cell>
          <cell r="B657" t="str">
            <v>FL - Florida</v>
          </cell>
          <cell r="C657" t="str">
            <v>West Palm Beach</v>
          </cell>
          <cell r="D657" t="str">
            <v>I - Inherently Governmental</v>
          </cell>
          <cell r="E657">
            <v>47</v>
          </cell>
        </row>
        <row r="658">
          <cell r="A658" t="str">
            <v>Y000 - Administrative Support</v>
          </cell>
          <cell r="B658" t="str">
            <v>FL - Florida</v>
          </cell>
          <cell r="C658" t="str">
            <v>West Palm Beach</v>
          </cell>
          <cell r="D658" t="str">
            <v>B</v>
          </cell>
          <cell r="E658">
            <v>2</v>
          </cell>
        </row>
        <row r="659">
          <cell r="A659" t="str">
            <v>I520 - Criminal, Counter Intelligence, and Administrative Investigative Services</v>
          </cell>
          <cell r="B659" t="str">
            <v>GA - Georgia</v>
          </cell>
          <cell r="C659" t="str">
            <v>Albany</v>
          </cell>
          <cell r="D659" t="str">
            <v>I - Inherently Governmental</v>
          </cell>
          <cell r="E659">
            <v>2</v>
          </cell>
        </row>
        <row r="660">
          <cell r="A660" t="str">
            <v>I520 - Criminal, Counter Intelligence, and Administrative Investigative Services</v>
          </cell>
          <cell r="B660" t="str">
            <v>GA - Georgia</v>
          </cell>
          <cell r="C660" t="str">
            <v>Athens</v>
          </cell>
          <cell r="D660" t="str">
            <v>I - Inherently Governmental</v>
          </cell>
          <cell r="E660">
            <v>4</v>
          </cell>
        </row>
        <row r="661">
          <cell r="A661" t="str">
            <v>Y000 - Administrative Support</v>
          </cell>
          <cell r="B661" t="str">
            <v>GA - Georgia</v>
          </cell>
          <cell r="C661" t="str">
            <v>Athens</v>
          </cell>
          <cell r="D661" t="str">
            <v>B</v>
          </cell>
          <cell r="E661">
            <v>1</v>
          </cell>
        </row>
        <row r="662">
          <cell r="A662" t="str">
            <v>B400 - Employee Relations</v>
          </cell>
          <cell r="B662" t="str">
            <v>GA - Georgia</v>
          </cell>
          <cell r="C662" t="str">
            <v>Atlanta</v>
          </cell>
          <cell r="D662" t="str">
            <v>I - Inherently Governmental</v>
          </cell>
          <cell r="E662">
            <v>3</v>
          </cell>
        </row>
        <row r="663">
          <cell r="A663" t="str">
            <v>B401 - Benefits Reviews and Analysis</v>
          </cell>
          <cell r="B663" t="str">
            <v>GA - Georgia</v>
          </cell>
          <cell r="C663" t="str">
            <v>Atlanta</v>
          </cell>
          <cell r="D663" t="str">
            <v>B</v>
          </cell>
          <cell r="E663">
            <v>1</v>
          </cell>
        </row>
        <row r="664">
          <cell r="A664" t="str">
            <v>C307 - General Accounting</v>
          </cell>
          <cell r="B664" t="str">
            <v>GA - Georgia</v>
          </cell>
          <cell r="C664" t="str">
            <v>Atlanta</v>
          </cell>
          <cell r="D664" t="str">
            <v>I - Inherently Governmental</v>
          </cell>
          <cell r="E664">
            <v>8</v>
          </cell>
        </row>
        <row r="665">
          <cell r="A665" t="str">
            <v>C401 - Financial Analysis</v>
          </cell>
          <cell r="B665" t="str">
            <v>GA - Georgia</v>
          </cell>
          <cell r="C665" t="str">
            <v>Atlanta</v>
          </cell>
          <cell r="D665" t="str">
            <v>I - Inherently Governmental</v>
          </cell>
          <cell r="E665">
            <v>2</v>
          </cell>
        </row>
        <row r="666">
          <cell r="A666" t="str">
            <v>C501 - Internal Auditing</v>
          </cell>
          <cell r="B666" t="str">
            <v>GA - Georgia</v>
          </cell>
          <cell r="C666" t="str">
            <v>Atlanta</v>
          </cell>
          <cell r="D666" t="str">
            <v>I - Inherently Governmental</v>
          </cell>
          <cell r="E666">
            <v>2</v>
          </cell>
        </row>
        <row r="667">
          <cell r="A667" t="str">
            <v>C700 - Finance/Accounting Services</v>
          </cell>
          <cell r="B667" t="str">
            <v>GA - Georgia</v>
          </cell>
          <cell r="C667" t="str">
            <v>Atlanta</v>
          </cell>
          <cell r="D667" t="str">
            <v>I - Inherently Governmental</v>
          </cell>
          <cell r="E667">
            <v>5</v>
          </cell>
        </row>
        <row r="668">
          <cell r="A668" t="str">
            <v>D000 - Administrative Support</v>
          </cell>
          <cell r="B668" t="str">
            <v>GA - Georgia</v>
          </cell>
          <cell r="C668" t="str">
            <v>Atlanta</v>
          </cell>
          <cell r="D668" t="str">
            <v>A</v>
          </cell>
          <cell r="E668">
            <v>1</v>
          </cell>
        </row>
        <row r="669">
          <cell r="A669" t="str">
            <v>D001 - Management</v>
          </cell>
          <cell r="B669" t="str">
            <v>GA - Georgia</v>
          </cell>
          <cell r="C669" t="str">
            <v>Atlanta</v>
          </cell>
          <cell r="D669" t="str">
            <v>I - Inherently Governmental</v>
          </cell>
          <cell r="E669">
            <v>40</v>
          </cell>
        </row>
        <row r="670">
          <cell r="A670" t="str">
            <v>D704 - Program Monitoring and Evaluation</v>
          </cell>
          <cell r="B670" t="str">
            <v>GA - Georgia</v>
          </cell>
          <cell r="C670" t="str">
            <v>Atlanta</v>
          </cell>
          <cell r="D670" t="str">
            <v>I - Inherently Governmental</v>
          </cell>
          <cell r="E670">
            <v>1</v>
          </cell>
        </row>
        <row r="671">
          <cell r="A671" t="str">
            <v>G104 - Technical/Professional/Legal Library Information Services</v>
          </cell>
          <cell r="B671" t="str">
            <v>GA - Georgia</v>
          </cell>
          <cell r="C671" t="str">
            <v>Atlanta</v>
          </cell>
          <cell r="D671" t="str">
            <v>I - Inherently Governmental</v>
          </cell>
          <cell r="E671">
            <v>1</v>
          </cell>
        </row>
        <row r="672">
          <cell r="A672" t="str">
            <v>H118 - Nursing Services</v>
          </cell>
          <cell r="B672" t="str">
            <v>GA - Georgia</v>
          </cell>
          <cell r="C672" t="str">
            <v>Atlanta</v>
          </cell>
          <cell r="D672" t="str">
            <v>B</v>
          </cell>
          <cell r="E672">
            <v>1</v>
          </cell>
        </row>
        <row r="673">
          <cell r="A673" t="str">
            <v>I510 - Personnel Security Clearances and Background Investigations</v>
          </cell>
          <cell r="B673" t="str">
            <v>GA - Georgia</v>
          </cell>
          <cell r="C673" t="str">
            <v>Atlanta</v>
          </cell>
          <cell r="D673" t="str">
            <v>I - Inherently Governmental</v>
          </cell>
          <cell r="E673">
            <v>5</v>
          </cell>
        </row>
        <row r="674">
          <cell r="A674" t="str">
            <v>I520 - Criminal, Counter Intelligence, and Administrative Investigative Services</v>
          </cell>
          <cell r="B674" t="str">
            <v>GA - Georgia</v>
          </cell>
          <cell r="C674" t="str">
            <v>Atlanta</v>
          </cell>
          <cell r="D674" t="str">
            <v>I - Inherently Governmental</v>
          </cell>
          <cell r="E674">
            <v>198</v>
          </cell>
        </row>
        <row r="675">
          <cell r="A675" t="str">
            <v>I999 - Other Audit and Investigative Activities</v>
          </cell>
          <cell r="B675" t="str">
            <v>GA - Georgia</v>
          </cell>
          <cell r="C675" t="str">
            <v>Atlanta</v>
          </cell>
          <cell r="D675" t="str">
            <v>I - Inherently Governmental</v>
          </cell>
          <cell r="E675">
            <v>32</v>
          </cell>
        </row>
        <row r="676">
          <cell r="A676" t="str">
            <v>M322 - Language Exploitation</v>
          </cell>
          <cell r="B676" t="str">
            <v>GA - Georgia</v>
          </cell>
          <cell r="C676" t="str">
            <v>Atlanta</v>
          </cell>
          <cell r="D676" t="str">
            <v>I - Inherently Governmental</v>
          </cell>
          <cell r="E676">
            <v>6</v>
          </cell>
        </row>
        <row r="677">
          <cell r="A677" t="str">
            <v>M330 - Intelligence Production Integration and Analytic Tools</v>
          </cell>
          <cell r="B677" t="str">
            <v>GA - Georgia</v>
          </cell>
          <cell r="C677" t="str">
            <v>Atlanta</v>
          </cell>
          <cell r="D677" t="str">
            <v>I - Inherently Governmental</v>
          </cell>
          <cell r="E677">
            <v>32</v>
          </cell>
        </row>
        <row r="678">
          <cell r="A678" t="str">
            <v>S717 - Motor Vehicle Maintenance</v>
          </cell>
          <cell r="B678" t="str">
            <v>GA - Georgia</v>
          </cell>
          <cell r="C678" t="str">
            <v>Atlanta</v>
          </cell>
          <cell r="D678" t="str">
            <v>C</v>
          </cell>
          <cell r="E678">
            <v>2</v>
          </cell>
        </row>
        <row r="679">
          <cell r="A679" t="str">
            <v>S731 - Supply Operations</v>
          </cell>
          <cell r="B679" t="str">
            <v>GA - Georgia</v>
          </cell>
          <cell r="C679" t="str">
            <v>Atlanta</v>
          </cell>
          <cell r="D679" t="str">
            <v>A</v>
          </cell>
          <cell r="E679">
            <v>2</v>
          </cell>
        </row>
        <row r="680">
          <cell r="A680" t="str">
            <v>T807 - Visual Information</v>
          </cell>
          <cell r="B680" t="str">
            <v>GA - Georgia</v>
          </cell>
          <cell r="C680" t="str">
            <v>Atlanta</v>
          </cell>
          <cell r="D680" t="str">
            <v>B</v>
          </cell>
          <cell r="E680">
            <v>2</v>
          </cell>
        </row>
        <row r="681">
          <cell r="A681" t="str">
            <v>T836 - Electrical Engineering &amp; Analysis Services</v>
          </cell>
          <cell r="B681" t="str">
            <v>GA - Georgia</v>
          </cell>
          <cell r="C681" t="str">
            <v>Atlanta</v>
          </cell>
          <cell r="D681" t="str">
            <v>I - Inherently Governmental</v>
          </cell>
          <cell r="E681">
            <v>8</v>
          </cell>
        </row>
        <row r="682">
          <cell r="A682" t="str">
            <v>W601 - Information Technology Management</v>
          </cell>
          <cell r="B682" t="str">
            <v>GA - Georgia</v>
          </cell>
          <cell r="C682" t="str">
            <v>Atlanta</v>
          </cell>
          <cell r="D682" t="str">
            <v>I - Inherently Governmental</v>
          </cell>
          <cell r="E682">
            <v>17</v>
          </cell>
        </row>
        <row r="683">
          <cell r="A683" t="str">
            <v>Y000 - Administrative Support</v>
          </cell>
          <cell r="B683" t="str">
            <v>GA - Georgia</v>
          </cell>
          <cell r="C683" t="str">
            <v>Atlanta</v>
          </cell>
          <cell r="D683" t="str">
            <v>B</v>
          </cell>
          <cell r="E683">
            <v>43</v>
          </cell>
        </row>
        <row r="684">
          <cell r="A684" t="str">
            <v>Y403 - Paralegal</v>
          </cell>
          <cell r="B684" t="str">
            <v>GA - Georgia</v>
          </cell>
          <cell r="C684" t="str">
            <v>Atlanta</v>
          </cell>
          <cell r="D684" t="str">
            <v>I - Inherently Governmental</v>
          </cell>
          <cell r="E684">
            <v>5</v>
          </cell>
        </row>
        <row r="685">
          <cell r="A685" t="str">
            <v>Y501 - Management Headquarters-Public Affairs</v>
          </cell>
          <cell r="B685" t="str">
            <v>GA - Georgia</v>
          </cell>
          <cell r="C685" t="str">
            <v>Atlanta</v>
          </cell>
          <cell r="D685" t="str">
            <v>I - Inherently Governmental</v>
          </cell>
          <cell r="E685">
            <v>1</v>
          </cell>
        </row>
        <row r="686">
          <cell r="A686" t="str">
            <v>Y550 - Information and Telecommunications Program Management</v>
          </cell>
          <cell r="B686" t="str">
            <v>GA - Georgia</v>
          </cell>
          <cell r="C686" t="str">
            <v>Atlanta</v>
          </cell>
          <cell r="D686" t="str">
            <v>A</v>
          </cell>
          <cell r="E686">
            <v>1</v>
          </cell>
        </row>
        <row r="687">
          <cell r="A687" t="str">
            <v>D001 - Management</v>
          </cell>
          <cell r="B687" t="str">
            <v>GA - Georgia</v>
          </cell>
          <cell r="C687" t="str">
            <v>Augusta</v>
          </cell>
          <cell r="D687" t="str">
            <v>I - Inherently Governmental</v>
          </cell>
          <cell r="E687">
            <v>2</v>
          </cell>
        </row>
        <row r="688">
          <cell r="A688" t="str">
            <v>I520 - Criminal, Counter Intelligence, and Administrative Investigative Services</v>
          </cell>
          <cell r="B688" t="str">
            <v>GA - Georgia</v>
          </cell>
          <cell r="C688" t="str">
            <v>Augusta</v>
          </cell>
          <cell r="D688" t="str">
            <v>I - Inherently Governmental</v>
          </cell>
          <cell r="E688">
            <v>9</v>
          </cell>
        </row>
        <row r="689">
          <cell r="A689" t="str">
            <v>M330 - Intelligence Production Integration and Analytic Tools</v>
          </cell>
          <cell r="B689" t="str">
            <v>GA - Georgia</v>
          </cell>
          <cell r="C689" t="str">
            <v>Augusta</v>
          </cell>
          <cell r="D689" t="str">
            <v>I - Inherently Governmental</v>
          </cell>
          <cell r="E689">
            <v>1</v>
          </cell>
        </row>
        <row r="690">
          <cell r="A690" t="str">
            <v>Y000 - Administrative Support</v>
          </cell>
          <cell r="B690" t="str">
            <v>GA - Georgia</v>
          </cell>
          <cell r="C690" t="str">
            <v>Augusta</v>
          </cell>
          <cell r="D690" t="str">
            <v>B</v>
          </cell>
          <cell r="E690">
            <v>1</v>
          </cell>
        </row>
        <row r="691">
          <cell r="A691" t="str">
            <v>I520 - Criminal, Counter Intelligence, and Administrative Investigative Services</v>
          </cell>
          <cell r="B691" t="str">
            <v>GA - Georgia</v>
          </cell>
          <cell r="C691" t="str">
            <v>Brunswick</v>
          </cell>
          <cell r="D691" t="str">
            <v>I - Inherently Governmental</v>
          </cell>
          <cell r="E691">
            <v>3</v>
          </cell>
        </row>
        <row r="692">
          <cell r="A692" t="str">
            <v>D001 - Management</v>
          </cell>
          <cell r="B692" t="str">
            <v>GA - Georgia</v>
          </cell>
          <cell r="C692" t="str">
            <v>Columbus</v>
          </cell>
          <cell r="D692" t="str">
            <v>I - Inherently Governmental</v>
          </cell>
          <cell r="E692">
            <v>2</v>
          </cell>
        </row>
        <row r="693">
          <cell r="A693" t="str">
            <v>I520 - Criminal, Counter Intelligence, and Administrative Investigative Services</v>
          </cell>
          <cell r="B693" t="str">
            <v>GA - Georgia</v>
          </cell>
          <cell r="C693" t="str">
            <v>Columbus</v>
          </cell>
          <cell r="D693" t="str">
            <v>I - Inherently Governmental</v>
          </cell>
          <cell r="E693">
            <v>8</v>
          </cell>
        </row>
        <row r="694">
          <cell r="A694" t="str">
            <v>M330 - Intelligence Production Integration and Analytic Tools</v>
          </cell>
          <cell r="B694" t="str">
            <v>GA - Georgia</v>
          </cell>
          <cell r="C694" t="str">
            <v>Columbus</v>
          </cell>
          <cell r="D694" t="str">
            <v>I - Inherently Governmental</v>
          </cell>
          <cell r="E694">
            <v>1</v>
          </cell>
        </row>
        <row r="695">
          <cell r="A695" t="str">
            <v>D001 - Management</v>
          </cell>
          <cell r="B695" t="str">
            <v>GA - Georgia</v>
          </cell>
          <cell r="C695" t="str">
            <v>Dalton</v>
          </cell>
          <cell r="D695" t="str">
            <v>I - Inherently Governmental</v>
          </cell>
          <cell r="E695">
            <v>1</v>
          </cell>
        </row>
        <row r="696">
          <cell r="A696" t="str">
            <v>I520 - Criminal, Counter Intelligence, and Administrative Investigative Services</v>
          </cell>
          <cell r="B696" t="str">
            <v>GA - Georgia</v>
          </cell>
          <cell r="C696" t="str">
            <v>Dalton</v>
          </cell>
          <cell r="D696" t="str">
            <v>I - Inherently Governmental</v>
          </cell>
          <cell r="E696">
            <v>5</v>
          </cell>
        </row>
        <row r="697">
          <cell r="A697" t="str">
            <v>Y000 - Administrative Support</v>
          </cell>
          <cell r="B697" t="str">
            <v>GA - Georgia</v>
          </cell>
          <cell r="C697" t="str">
            <v>Dalton</v>
          </cell>
          <cell r="D697" t="str">
            <v>B</v>
          </cell>
          <cell r="E697">
            <v>1</v>
          </cell>
        </row>
        <row r="698">
          <cell r="A698" t="str">
            <v>Y403 - Paralegal</v>
          </cell>
          <cell r="B698" t="str">
            <v>GA - Georgia</v>
          </cell>
          <cell r="C698" t="str">
            <v>Dalton</v>
          </cell>
          <cell r="D698" t="str">
            <v>I - Inherently Governmental</v>
          </cell>
          <cell r="E698">
            <v>1</v>
          </cell>
        </row>
        <row r="699">
          <cell r="A699" t="str">
            <v>D001 - Management</v>
          </cell>
          <cell r="B699" t="str">
            <v>GA - Georgia</v>
          </cell>
          <cell r="C699" t="str">
            <v>Gainesville</v>
          </cell>
          <cell r="D699" t="str">
            <v>I - Inherently Governmental</v>
          </cell>
          <cell r="E699">
            <v>1</v>
          </cell>
        </row>
        <row r="700">
          <cell r="A700" t="str">
            <v>I520 - Criminal, Counter Intelligence, and Administrative Investigative Services</v>
          </cell>
          <cell r="B700" t="str">
            <v>GA - Georgia</v>
          </cell>
          <cell r="C700" t="str">
            <v>Gainesville</v>
          </cell>
          <cell r="D700" t="str">
            <v>I - Inherently Governmental</v>
          </cell>
          <cell r="E700">
            <v>4</v>
          </cell>
        </row>
        <row r="701">
          <cell r="A701" t="str">
            <v>M330 - Intelligence Production Integration and Analytic Tools</v>
          </cell>
          <cell r="B701" t="str">
            <v>GA - Georgia</v>
          </cell>
          <cell r="C701" t="str">
            <v>Gainesville</v>
          </cell>
          <cell r="D701" t="str">
            <v>I - Inherently Governmental</v>
          </cell>
          <cell r="E701">
            <v>1</v>
          </cell>
        </row>
        <row r="702">
          <cell r="A702" t="str">
            <v>D001 - Management</v>
          </cell>
          <cell r="B702" t="str">
            <v>GA - Georgia</v>
          </cell>
          <cell r="C702" t="str">
            <v>Macon</v>
          </cell>
          <cell r="D702" t="str">
            <v>I - Inherently Governmental</v>
          </cell>
          <cell r="E702">
            <v>2</v>
          </cell>
        </row>
        <row r="703">
          <cell r="A703" t="str">
            <v>I520 - Criminal, Counter Intelligence, and Administrative Investigative Services</v>
          </cell>
          <cell r="B703" t="str">
            <v>GA - Georgia</v>
          </cell>
          <cell r="C703" t="str">
            <v>Macon</v>
          </cell>
          <cell r="D703" t="str">
            <v>I - Inherently Governmental</v>
          </cell>
          <cell r="E703">
            <v>7</v>
          </cell>
        </row>
        <row r="704">
          <cell r="A704" t="str">
            <v>M330 - Intelligence Production Integration and Analytic Tools</v>
          </cell>
          <cell r="B704" t="str">
            <v>GA - Georgia</v>
          </cell>
          <cell r="C704" t="str">
            <v>Macon</v>
          </cell>
          <cell r="D704" t="str">
            <v>I - Inherently Governmental</v>
          </cell>
          <cell r="E704">
            <v>1</v>
          </cell>
        </row>
        <row r="705">
          <cell r="A705" t="str">
            <v>I520 - Criminal, Counter Intelligence, and Administrative Investigative Services</v>
          </cell>
          <cell r="B705" t="str">
            <v>GA - Georgia</v>
          </cell>
          <cell r="C705" t="str">
            <v>Rome</v>
          </cell>
          <cell r="D705" t="str">
            <v>I - Inherently Governmental</v>
          </cell>
          <cell r="E705">
            <v>3</v>
          </cell>
        </row>
        <row r="706">
          <cell r="A706" t="str">
            <v>B400 - Employee Relations</v>
          </cell>
          <cell r="B706" t="str">
            <v>GA - Georgia</v>
          </cell>
          <cell r="C706" t="str">
            <v>Savannah</v>
          </cell>
          <cell r="D706" t="str">
            <v>I - Inherently Governmental</v>
          </cell>
          <cell r="E706">
            <v>1</v>
          </cell>
        </row>
        <row r="707">
          <cell r="A707" t="str">
            <v>C307 - General Accounting</v>
          </cell>
          <cell r="B707" t="str">
            <v>GA - Georgia</v>
          </cell>
          <cell r="C707" t="str">
            <v>Savannah</v>
          </cell>
          <cell r="D707" t="str">
            <v>I - Inherently Governmental</v>
          </cell>
          <cell r="E707">
            <v>1</v>
          </cell>
        </row>
        <row r="708">
          <cell r="A708" t="str">
            <v>D000 - Administrative Support</v>
          </cell>
          <cell r="B708" t="str">
            <v>GA - Georgia</v>
          </cell>
          <cell r="C708" t="str">
            <v>Savannah</v>
          </cell>
          <cell r="D708" t="str">
            <v>A</v>
          </cell>
          <cell r="E708">
            <v>1</v>
          </cell>
        </row>
        <row r="709">
          <cell r="A709" t="str">
            <v>D001 - Management</v>
          </cell>
          <cell r="B709" t="str">
            <v>GA - Georgia</v>
          </cell>
          <cell r="C709" t="str">
            <v>Savannah</v>
          </cell>
          <cell r="D709" t="str">
            <v>I - Inherently Governmental</v>
          </cell>
          <cell r="E709">
            <v>3</v>
          </cell>
        </row>
        <row r="710">
          <cell r="A710" t="str">
            <v>D704 - Program Monitoring and Evaluation</v>
          </cell>
          <cell r="B710" t="str">
            <v>GA - Georgia</v>
          </cell>
          <cell r="C710" t="str">
            <v>Savannah</v>
          </cell>
          <cell r="D710" t="str">
            <v>I - Inherently Governmental</v>
          </cell>
          <cell r="E710">
            <v>1</v>
          </cell>
        </row>
        <row r="711">
          <cell r="A711" t="str">
            <v>I520 - Criminal, Counter Intelligence, and Administrative Investigative Services</v>
          </cell>
          <cell r="B711" t="str">
            <v>GA - Georgia</v>
          </cell>
          <cell r="C711" t="str">
            <v>Savannah</v>
          </cell>
          <cell r="D711" t="str">
            <v>I - Inherently Governmental</v>
          </cell>
          <cell r="E711">
            <v>11</v>
          </cell>
        </row>
        <row r="712">
          <cell r="A712" t="str">
            <v>T836 - Electrical Engineering &amp; Analysis Services</v>
          </cell>
          <cell r="B712" t="str">
            <v>GA - Georgia</v>
          </cell>
          <cell r="C712" t="str">
            <v>Savannah</v>
          </cell>
          <cell r="D712" t="str">
            <v>I - Inherently Governmental</v>
          </cell>
          <cell r="E712">
            <v>1</v>
          </cell>
        </row>
        <row r="713">
          <cell r="A713" t="str">
            <v>W499 - Other Information Operation Services</v>
          </cell>
          <cell r="B713" t="str">
            <v>GA - Georgia</v>
          </cell>
          <cell r="C713" t="str">
            <v>Savannah</v>
          </cell>
          <cell r="D713" t="str">
            <v>A</v>
          </cell>
          <cell r="E713">
            <v>25</v>
          </cell>
        </row>
        <row r="714">
          <cell r="A714" t="str">
            <v>W601 - Information Technology Management</v>
          </cell>
          <cell r="B714" t="str">
            <v>GA - Georgia</v>
          </cell>
          <cell r="C714" t="str">
            <v>Savannah</v>
          </cell>
          <cell r="D714" t="str">
            <v>I - Inherently Governmental</v>
          </cell>
          <cell r="E714">
            <v>2</v>
          </cell>
        </row>
        <row r="715">
          <cell r="A715" t="str">
            <v>Y000 - Administrative Support</v>
          </cell>
          <cell r="B715" t="str">
            <v>GA - Georgia</v>
          </cell>
          <cell r="C715" t="str">
            <v>Savannah</v>
          </cell>
          <cell r="D715" t="str">
            <v>B</v>
          </cell>
          <cell r="E715">
            <v>2</v>
          </cell>
        </row>
        <row r="716">
          <cell r="A716" t="str">
            <v>I520 - Criminal, Counter Intelligence, and Administrative Investigative Services</v>
          </cell>
          <cell r="B716" t="str">
            <v>GA - Georgia</v>
          </cell>
          <cell r="C716" t="str">
            <v>Statesboro</v>
          </cell>
          <cell r="D716" t="str">
            <v>I - Inherently Governmental</v>
          </cell>
          <cell r="E716">
            <v>3</v>
          </cell>
        </row>
        <row r="717">
          <cell r="A717" t="str">
            <v>I520 - Criminal, Counter Intelligence, and Administrative Investigative Services</v>
          </cell>
          <cell r="B717" t="str">
            <v>GA - Georgia</v>
          </cell>
          <cell r="C717" t="str">
            <v>Valdosta</v>
          </cell>
          <cell r="D717" t="str">
            <v>I - Inherently Governmental</v>
          </cell>
          <cell r="E717">
            <v>4</v>
          </cell>
        </row>
        <row r="718">
          <cell r="A718" t="str">
            <v>Y000 - Administrative Support</v>
          </cell>
          <cell r="B718" t="str">
            <v>GA - Georgia</v>
          </cell>
          <cell r="C718" t="str">
            <v>Valdosta</v>
          </cell>
          <cell r="D718" t="str">
            <v>B</v>
          </cell>
          <cell r="E718">
            <v>1</v>
          </cell>
        </row>
        <row r="719">
          <cell r="A719" t="str">
            <v>D001 - Management</v>
          </cell>
          <cell r="B719" t="str">
            <v>GU - Guam</v>
          </cell>
          <cell r="C719" t="str">
            <v>Mong Mong</v>
          </cell>
          <cell r="D719" t="str">
            <v>I - Inherently Governmental</v>
          </cell>
          <cell r="E719">
            <v>1</v>
          </cell>
        </row>
        <row r="720">
          <cell r="A720" t="str">
            <v>I520 - Criminal, Counter Intelligence, and Administrative Investigative Services</v>
          </cell>
          <cell r="B720" t="str">
            <v>GU - Guam</v>
          </cell>
          <cell r="C720" t="str">
            <v>Mong Mong</v>
          </cell>
          <cell r="D720" t="str">
            <v>I - Inherently Governmental</v>
          </cell>
          <cell r="E720">
            <v>12</v>
          </cell>
        </row>
        <row r="721">
          <cell r="A721" t="str">
            <v>M322 - Language Exploitation</v>
          </cell>
          <cell r="B721" t="str">
            <v>GU - Guam</v>
          </cell>
          <cell r="C721" t="str">
            <v>Mong Mong</v>
          </cell>
          <cell r="D721" t="str">
            <v>I - Inherently Governmental</v>
          </cell>
          <cell r="E721">
            <v>2</v>
          </cell>
        </row>
        <row r="722">
          <cell r="A722" t="str">
            <v>M330 - Intelligence Production Integration and Analytic Tools</v>
          </cell>
          <cell r="B722" t="str">
            <v>GU - Guam</v>
          </cell>
          <cell r="C722" t="str">
            <v>Mong Mong</v>
          </cell>
          <cell r="D722" t="str">
            <v>I - Inherently Governmental</v>
          </cell>
          <cell r="E722">
            <v>2</v>
          </cell>
        </row>
        <row r="723">
          <cell r="A723" t="str">
            <v>T836 - Electrical Engineering &amp; Analysis Services</v>
          </cell>
          <cell r="B723" t="str">
            <v>GU - Guam</v>
          </cell>
          <cell r="C723" t="str">
            <v>Mong Mong</v>
          </cell>
          <cell r="D723" t="str">
            <v>I - Inherently Governmental</v>
          </cell>
          <cell r="E723">
            <v>1</v>
          </cell>
        </row>
        <row r="724">
          <cell r="A724" t="str">
            <v>Y000 - Administrative Support</v>
          </cell>
          <cell r="B724" t="str">
            <v>GU - Guam</v>
          </cell>
          <cell r="C724" t="str">
            <v>Mong Mong</v>
          </cell>
          <cell r="D724" t="str">
            <v>B</v>
          </cell>
          <cell r="E724">
            <v>1</v>
          </cell>
        </row>
        <row r="725">
          <cell r="A725" t="str">
            <v>I520 - Criminal, Counter Intelligence, and Administrative Investigative Services</v>
          </cell>
          <cell r="B725" t="str">
            <v>HI - Hawaii</v>
          </cell>
          <cell r="C725" t="str">
            <v>Honolulu</v>
          </cell>
          <cell r="D725" t="str">
            <v>I - Inherently Governmental</v>
          </cell>
          <cell r="E725">
            <v>2</v>
          </cell>
        </row>
        <row r="726">
          <cell r="A726" t="str">
            <v>Y000 - Administrative Support</v>
          </cell>
          <cell r="B726" t="str">
            <v>HI - Hawaii</v>
          </cell>
          <cell r="C726" t="str">
            <v>Honolulu</v>
          </cell>
          <cell r="D726" t="str">
            <v>B</v>
          </cell>
          <cell r="E726">
            <v>2</v>
          </cell>
        </row>
        <row r="727">
          <cell r="A727" t="str">
            <v>Y401 - General Attorney's Services</v>
          </cell>
          <cell r="B727" t="str">
            <v>HI - Hawaii</v>
          </cell>
          <cell r="C727" t="str">
            <v>Honolulu</v>
          </cell>
          <cell r="D727" t="str">
            <v>I - Inherently Governmental</v>
          </cell>
          <cell r="E727">
            <v>1</v>
          </cell>
        </row>
        <row r="728">
          <cell r="A728" t="str">
            <v>I520 - Criminal, Counter Intelligence, and Administrative Investigative Services</v>
          </cell>
          <cell r="B728" t="str">
            <v>HI - Hawaii</v>
          </cell>
          <cell r="C728" t="str">
            <v>Kailua Kona</v>
          </cell>
          <cell r="D728" t="str">
            <v>I - Inherently Governmental</v>
          </cell>
          <cell r="E728">
            <v>3</v>
          </cell>
        </row>
        <row r="729">
          <cell r="A729" t="str">
            <v>B400 - Employee Relations</v>
          </cell>
          <cell r="B729" t="str">
            <v>HI - Hawaii</v>
          </cell>
          <cell r="C729" t="str">
            <v>Kapolei</v>
          </cell>
          <cell r="D729" t="str">
            <v>I - Inherently Governmental</v>
          </cell>
          <cell r="E729">
            <v>1</v>
          </cell>
        </row>
        <row r="730">
          <cell r="A730" t="str">
            <v>C307 - General Accounting</v>
          </cell>
          <cell r="B730" t="str">
            <v>HI - Hawaii</v>
          </cell>
          <cell r="C730" t="str">
            <v>Kapolei</v>
          </cell>
          <cell r="D730" t="str">
            <v>I - Inherently Governmental</v>
          </cell>
          <cell r="E730">
            <v>5</v>
          </cell>
        </row>
        <row r="731">
          <cell r="A731" t="str">
            <v>C700 - Finance/Accounting Services</v>
          </cell>
          <cell r="B731" t="str">
            <v>HI - Hawaii</v>
          </cell>
          <cell r="C731" t="str">
            <v>Kapolei</v>
          </cell>
          <cell r="D731" t="str">
            <v>I - Inherently Governmental</v>
          </cell>
          <cell r="E731">
            <v>4</v>
          </cell>
        </row>
        <row r="732">
          <cell r="A732" t="str">
            <v>D001 - Management</v>
          </cell>
          <cell r="B732" t="str">
            <v>HI - Hawaii</v>
          </cell>
          <cell r="C732" t="str">
            <v>Kapolei</v>
          </cell>
          <cell r="D732" t="str">
            <v>I - Inherently Governmental</v>
          </cell>
          <cell r="E732">
            <v>16</v>
          </cell>
        </row>
        <row r="733">
          <cell r="A733" t="str">
            <v>G104 - Technical/Professional/Legal Library Information Services</v>
          </cell>
          <cell r="B733" t="str">
            <v>HI - Hawaii</v>
          </cell>
          <cell r="C733" t="str">
            <v>Kapolei</v>
          </cell>
          <cell r="D733" t="str">
            <v>I - Inherently Governmental</v>
          </cell>
          <cell r="E733">
            <v>1</v>
          </cell>
        </row>
        <row r="734">
          <cell r="A734" t="str">
            <v>H118 - Nursing Services</v>
          </cell>
          <cell r="B734" t="str">
            <v>HI - Hawaii</v>
          </cell>
          <cell r="C734" t="str">
            <v>Kapolei</v>
          </cell>
          <cell r="D734" t="str">
            <v>B</v>
          </cell>
          <cell r="E734">
            <v>1</v>
          </cell>
        </row>
        <row r="735">
          <cell r="A735" t="str">
            <v>I510 - Personnel Security Clearances and Background Investigations</v>
          </cell>
          <cell r="B735" t="str">
            <v>HI - Hawaii</v>
          </cell>
          <cell r="C735" t="str">
            <v>Kapolei</v>
          </cell>
          <cell r="D735" t="str">
            <v>I - Inherently Governmental</v>
          </cell>
          <cell r="E735">
            <v>3</v>
          </cell>
        </row>
        <row r="736">
          <cell r="A736" t="str">
            <v>I520 - Criminal, Counter Intelligence, and Administrative Investigative Services</v>
          </cell>
          <cell r="B736" t="str">
            <v>HI - Hawaii</v>
          </cell>
          <cell r="C736" t="str">
            <v>Kapolei</v>
          </cell>
          <cell r="D736" t="str">
            <v>I - Inherently Governmental</v>
          </cell>
          <cell r="E736">
            <v>78</v>
          </cell>
        </row>
        <row r="737">
          <cell r="A737" t="str">
            <v>I999 - Other Audit and Investigative Activities</v>
          </cell>
          <cell r="B737" t="str">
            <v>HI - Hawaii</v>
          </cell>
          <cell r="C737" t="str">
            <v>Kapolei</v>
          </cell>
          <cell r="D737" t="str">
            <v>I - Inherently Governmental</v>
          </cell>
          <cell r="E737">
            <v>11</v>
          </cell>
        </row>
        <row r="738">
          <cell r="A738" t="str">
            <v>M322 - Language Exploitation</v>
          </cell>
          <cell r="B738" t="str">
            <v>HI - Hawaii</v>
          </cell>
          <cell r="C738" t="str">
            <v>Kapolei</v>
          </cell>
          <cell r="D738" t="str">
            <v>I - Inherently Governmental</v>
          </cell>
          <cell r="E738">
            <v>2</v>
          </cell>
        </row>
        <row r="739">
          <cell r="A739" t="str">
            <v>M330 - Intelligence Production Integration and Analytic Tools</v>
          </cell>
          <cell r="B739" t="str">
            <v>HI - Hawaii</v>
          </cell>
          <cell r="C739" t="str">
            <v>Kapolei</v>
          </cell>
          <cell r="D739" t="str">
            <v>I - Inherently Governmental</v>
          </cell>
          <cell r="E739">
            <v>16</v>
          </cell>
        </row>
        <row r="740">
          <cell r="A740" t="str">
            <v>S717 - Motor Vehicle Maintenance</v>
          </cell>
          <cell r="B740" t="str">
            <v>HI - Hawaii</v>
          </cell>
          <cell r="C740" t="str">
            <v>Kapolei</v>
          </cell>
          <cell r="D740" t="str">
            <v>C</v>
          </cell>
          <cell r="E740">
            <v>1</v>
          </cell>
        </row>
        <row r="741">
          <cell r="A741" t="str">
            <v>T807 - Visual Information</v>
          </cell>
          <cell r="B741" t="str">
            <v>HI - Hawaii</v>
          </cell>
          <cell r="C741" t="str">
            <v>Kapolei</v>
          </cell>
          <cell r="D741" t="str">
            <v>B</v>
          </cell>
          <cell r="E741">
            <v>1</v>
          </cell>
        </row>
        <row r="742">
          <cell r="A742" t="str">
            <v>T836 - Electrical Engineering &amp; Analysis Services</v>
          </cell>
          <cell r="B742" t="str">
            <v>HI - Hawaii</v>
          </cell>
          <cell r="C742" t="str">
            <v>Kapolei</v>
          </cell>
          <cell r="D742" t="str">
            <v>I - Inherently Governmental</v>
          </cell>
          <cell r="E742">
            <v>5</v>
          </cell>
        </row>
        <row r="743">
          <cell r="A743" t="str">
            <v>W601 - Information Technology Management</v>
          </cell>
          <cell r="B743" t="str">
            <v>HI - Hawaii</v>
          </cell>
          <cell r="C743" t="str">
            <v>Kapolei</v>
          </cell>
          <cell r="D743" t="str">
            <v>I - Inherently Governmental</v>
          </cell>
          <cell r="E743">
            <v>7</v>
          </cell>
        </row>
        <row r="744">
          <cell r="A744" t="str">
            <v>Y000 - Administrative Support</v>
          </cell>
          <cell r="B744" t="str">
            <v>HI - Hawaii</v>
          </cell>
          <cell r="C744" t="str">
            <v>Kapolei</v>
          </cell>
          <cell r="D744" t="str">
            <v>B</v>
          </cell>
          <cell r="E744">
            <v>23</v>
          </cell>
        </row>
        <row r="745">
          <cell r="A745" t="str">
            <v>Y403 - Paralegal</v>
          </cell>
          <cell r="B745" t="str">
            <v>HI - Hawaii</v>
          </cell>
          <cell r="C745" t="str">
            <v>Kapolei</v>
          </cell>
          <cell r="D745" t="str">
            <v>I - Inherently Governmental</v>
          </cell>
          <cell r="E745">
            <v>3</v>
          </cell>
        </row>
        <row r="746">
          <cell r="A746" t="str">
            <v>Y550 - Information and Telecommunications Program Management</v>
          </cell>
          <cell r="B746" t="str">
            <v>HI - Hawaii</v>
          </cell>
          <cell r="C746" t="str">
            <v>Kapolei</v>
          </cell>
          <cell r="D746" t="str">
            <v>A</v>
          </cell>
          <cell r="E746">
            <v>2</v>
          </cell>
        </row>
        <row r="747">
          <cell r="A747" t="str">
            <v>I520 - Criminal, Counter Intelligence, and Administrative Investigative Services</v>
          </cell>
          <cell r="B747" t="str">
            <v>HI - Hawaii</v>
          </cell>
          <cell r="C747" t="str">
            <v>Wailuku</v>
          </cell>
          <cell r="D747" t="str">
            <v>I - Inherently Governmental</v>
          </cell>
          <cell r="E747">
            <v>3</v>
          </cell>
        </row>
        <row r="748">
          <cell r="A748" t="str">
            <v>C307 - General Accounting</v>
          </cell>
          <cell r="B748" t="str">
            <v>IA - Iowa</v>
          </cell>
          <cell r="C748" t="str">
            <v>Hiawatha</v>
          </cell>
          <cell r="D748" t="str">
            <v>I - Inherently Governmental</v>
          </cell>
          <cell r="E748">
            <v>1</v>
          </cell>
        </row>
        <row r="749">
          <cell r="A749" t="str">
            <v>D001 - Management</v>
          </cell>
          <cell r="B749" t="str">
            <v>IA - Iowa</v>
          </cell>
          <cell r="C749" t="str">
            <v>Hiawatha</v>
          </cell>
          <cell r="D749" t="str">
            <v>I - Inherently Governmental</v>
          </cell>
          <cell r="E749">
            <v>1</v>
          </cell>
        </row>
        <row r="750">
          <cell r="A750" t="str">
            <v>I520 - Criminal, Counter Intelligence, and Administrative Investigative Services</v>
          </cell>
          <cell r="B750" t="str">
            <v>IA - Iowa</v>
          </cell>
          <cell r="C750" t="str">
            <v>Hiawatha</v>
          </cell>
          <cell r="D750" t="str">
            <v>I - Inherently Governmental</v>
          </cell>
          <cell r="E750">
            <v>9</v>
          </cell>
        </row>
        <row r="751">
          <cell r="A751" t="str">
            <v>M330 - Intelligence Production Integration and Analytic Tools</v>
          </cell>
          <cell r="B751" t="str">
            <v>IA - Iowa</v>
          </cell>
          <cell r="C751" t="str">
            <v>Hiawatha</v>
          </cell>
          <cell r="D751" t="str">
            <v>I - Inherently Governmental</v>
          </cell>
          <cell r="E751">
            <v>1</v>
          </cell>
        </row>
        <row r="752">
          <cell r="A752" t="str">
            <v>Y000 - Administrative Support</v>
          </cell>
          <cell r="B752" t="str">
            <v>IA - Iowa</v>
          </cell>
          <cell r="C752" t="str">
            <v>Hiawatha</v>
          </cell>
          <cell r="D752" t="str">
            <v>B</v>
          </cell>
          <cell r="E752">
            <v>1</v>
          </cell>
        </row>
        <row r="753">
          <cell r="A753" t="str">
            <v>B400 - Employee Relations</v>
          </cell>
          <cell r="B753" t="str">
            <v>IA - Iowa</v>
          </cell>
          <cell r="C753" t="str">
            <v>Sioux City</v>
          </cell>
          <cell r="D753" t="str">
            <v>I - Inherently Governmental</v>
          </cell>
          <cell r="E753">
            <v>1</v>
          </cell>
        </row>
        <row r="754">
          <cell r="A754" t="str">
            <v>I520 - Criminal, Counter Intelligence, and Administrative Investigative Services</v>
          </cell>
          <cell r="B754" t="str">
            <v>IA - Iowa</v>
          </cell>
          <cell r="C754" t="str">
            <v>Sioux City</v>
          </cell>
          <cell r="D754" t="str">
            <v>I - Inherently Governmental</v>
          </cell>
          <cell r="E754">
            <v>4</v>
          </cell>
        </row>
        <row r="755">
          <cell r="A755" t="str">
            <v>Y000 - Administrative Support</v>
          </cell>
          <cell r="B755" t="str">
            <v>IA - Iowa</v>
          </cell>
          <cell r="C755" t="str">
            <v>Sioux City</v>
          </cell>
          <cell r="D755" t="str">
            <v>B</v>
          </cell>
          <cell r="E755">
            <v>1</v>
          </cell>
        </row>
        <row r="756">
          <cell r="A756" t="str">
            <v>I520 - Criminal, Counter Intelligence, and Administrative Investigative Services</v>
          </cell>
          <cell r="B756" t="str">
            <v>IA - Iowa</v>
          </cell>
          <cell r="C756" t="str">
            <v>Waterloo</v>
          </cell>
          <cell r="D756" t="str">
            <v>I - Inherently Governmental</v>
          </cell>
          <cell r="E756">
            <v>3</v>
          </cell>
        </row>
        <row r="757">
          <cell r="A757" t="str">
            <v>B400 - Employee Relations</v>
          </cell>
          <cell r="B757" t="str">
            <v>IA - Iowa</v>
          </cell>
          <cell r="C757" t="str">
            <v>West Des Moines</v>
          </cell>
          <cell r="D757" t="str">
            <v>I - Inherently Governmental</v>
          </cell>
          <cell r="E757">
            <v>1</v>
          </cell>
        </row>
        <row r="758">
          <cell r="A758" t="str">
            <v>C307 - General Accounting</v>
          </cell>
          <cell r="B758" t="str">
            <v>IA - Iowa</v>
          </cell>
          <cell r="C758" t="str">
            <v>West Des Moines</v>
          </cell>
          <cell r="D758" t="str">
            <v>I - Inherently Governmental</v>
          </cell>
          <cell r="E758">
            <v>1</v>
          </cell>
        </row>
        <row r="759">
          <cell r="A759" t="str">
            <v>D001 - Management</v>
          </cell>
          <cell r="B759" t="str">
            <v>IA - Iowa</v>
          </cell>
          <cell r="C759" t="str">
            <v>West Des Moines</v>
          </cell>
          <cell r="D759" t="str">
            <v>I - Inherently Governmental</v>
          </cell>
          <cell r="E759">
            <v>1</v>
          </cell>
        </row>
        <row r="760">
          <cell r="A760" t="str">
            <v>I520 - Criminal, Counter Intelligence, and Administrative Investigative Services</v>
          </cell>
          <cell r="B760" t="str">
            <v>IA - Iowa</v>
          </cell>
          <cell r="C760" t="str">
            <v>West Des Moines</v>
          </cell>
          <cell r="D760" t="str">
            <v>I - Inherently Governmental</v>
          </cell>
          <cell r="E760">
            <v>10</v>
          </cell>
        </row>
        <row r="761">
          <cell r="A761" t="str">
            <v>M330 - Intelligence Production Integration and Analytic Tools</v>
          </cell>
          <cell r="B761" t="str">
            <v>IA - Iowa</v>
          </cell>
          <cell r="C761" t="str">
            <v>West Des Moines</v>
          </cell>
          <cell r="D761" t="str">
            <v>I - Inherently Governmental</v>
          </cell>
          <cell r="E761">
            <v>3</v>
          </cell>
        </row>
        <row r="762">
          <cell r="A762" t="str">
            <v>Y000 - Administrative Support</v>
          </cell>
          <cell r="B762" t="str">
            <v>IA - Iowa</v>
          </cell>
          <cell r="C762" t="str">
            <v>West Des Moines</v>
          </cell>
          <cell r="D762" t="str">
            <v>B</v>
          </cell>
          <cell r="E762">
            <v>2</v>
          </cell>
        </row>
        <row r="763">
          <cell r="A763" t="str">
            <v>C307 - General Accounting</v>
          </cell>
          <cell r="B763" t="str">
            <v>ID - Idaho</v>
          </cell>
          <cell r="C763" t="str">
            <v>Boise</v>
          </cell>
          <cell r="D763" t="str">
            <v>I - Inherently Governmental</v>
          </cell>
          <cell r="E763">
            <v>1</v>
          </cell>
        </row>
        <row r="764">
          <cell r="A764" t="str">
            <v>D001 - Management</v>
          </cell>
          <cell r="B764" t="str">
            <v>ID - Idaho</v>
          </cell>
          <cell r="C764" t="str">
            <v>Boise</v>
          </cell>
          <cell r="D764" t="str">
            <v>I - Inherently Governmental</v>
          </cell>
          <cell r="E764">
            <v>1</v>
          </cell>
        </row>
        <row r="765">
          <cell r="A765" t="str">
            <v>I520 - Criminal, Counter Intelligence, and Administrative Investigative Services</v>
          </cell>
          <cell r="B765" t="str">
            <v>ID - Idaho</v>
          </cell>
          <cell r="C765" t="str">
            <v>Boise</v>
          </cell>
          <cell r="D765" t="str">
            <v>I - Inherently Governmental</v>
          </cell>
          <cell r="E765">
            <v>15</v>
          </cell>
        </row>
        <row r="766">
          <cell r="A766" t="str">
            <v>I999 - Other Audit and Investigative Activities</v>
          </cell>
          <cell r="B766" t="str">
            <v>ID - Idaho</v>
          </cell>
          <cell r="C766" t="str">
            <v>Boise</v>
          </cell>
          <cell r="D766" t="str">
            <v>I - Inherently Governmental</v>
          </cell>
          <cell r="E766">
            <v>1</v>
          </cell>
        </row>
        <row r="767">
          <cell r="A767" t="str">
            <v>M330 - Intelligence Production Integration and Analytic Tools</v>
          </cell>
          <cell r="B767" t="str">
            <v>ID - Idaho</v>
          </cell>
          <cell r="C767" t="str">
            <v>Boise</v>
          </cell>
          <cell r="D767" t="str">
            <v>I - Inherently Governmental</v>
          </cell>
          <cell r="E767">
            <v>2</v>
          </cell>
        </row>
        <row r="768">
          <cell r="A768" t="str">
            <v>T836 - Electrical Engineering &amp; Analysis Services</v>
          </cell>
          <cell r="B768" t="str">
            <v>ID - Idaho</v>
          </cell>
          <cell r="C768" t="str">
            <v>Boise</v>
          </cell>
          <cell r="D768" t="str">
            <v>I - Inherently Governmental</v>
          </cell>
          <cell r="E768">
            <v>1</v>
          </cell>
        </row>
        <row r="769">
          <cell r="A769" t="str">
            <v>W601 - Information Technology Management</v>
          </cell>
          <cell r="B769" t="str">
            <v>ID - Idaho</v>
          </cell>
          <cell r="C769" t="str">
            <v>Boise</v>
          </cell>
          <cell r="D769" t="str">
            <v>I - Inherently Governmental</v>
          </cell>
          <cell r="E769">
            <v>1</v>
          </cell>
        </row>
        <row r="770">
          <cell r="A770" t="str">
            <v>Y000 - Administrative Support</v>
          </cell>
          <cell r="B770" t="str">
            <v>ID - Idaho</v>
          </cell>
          <cell r="C770" t="str">
            <v>Boise</v>
          </cell>
          <cell r="D770" t="str">
            <v>B</v>
          </cell>
          <cell r="E770">
            <v>5</v>
          </cell>
        </row>
        <row r="771">
          <cell r="A771" t="str">
            <v>B400 - Employee Relations</v>
          </cell>
          <cell r="B771" t="str">
            <v>ID - Idaho</v>
          </cell>
          <cell r="C771" t="str">
            <v>Coeur D Alene</v>
          </cell>
          <cell r="D771" t="str">
            <v>I - Inherently Governmental</v>
          </cell>
          <cell r="E771">
            <v>1</v>
          </cell>
        </row>
        <row r="772">
          <cell r="A772" t="str">
            <v>D001 - Management</v>
          </cell>
          <cell r="B772" t="str">
            <v>ID - Idaho</v>
          </cell>
          <cell r="C772" t="str">
            <v>Coeur D Alene</v>
          </cell>
          <cell r="D772" t="str">
            <v>I - Inherently Governmental</v>
          </cell>
          <cell r="E772">
            <v>1</v>
          </cell>
        </row>
        <row r="773">
          <cell r="A773" t="str">
            <v>I520 - Criminal, Counter Intelligence, and Administrative Investigative Services</v>
          </cell>
          <cell r="B773" t="str">
            <v>ID - Idaho</v>
          </cell>
          <cell r="C773" t="str">
            <v>Coeur D Alene</v>
          </cell>
          <cell r="D773" t="str">
            <v>I - Inherently Governmental</v>
          </cell>
          <cell r="E773">
            <v>8</v>
          </cell>
        </row>
        <row r="774">
          <cell r="A774" t="str">
            <v>M330 - Intelligence Production Integration and Analytic Tools</v>
          </cell>
          <cell r="B774" t="str">
            <v>ID - Idaho</v>
          </cell>
          <cell r="C774" t="str">
            <v>Coeur D Alene</v>
          </cell>
          <cell r="D774" t="str">
            <v>I - Inherently Governmental</v>
          </cell>
          <cell r="E774">
            <v>1</v>
          </cell>
        </row>
        <row r="775">
          <cell r="A775" t="str">
            <v>Y000 - Administrative Support</v>
          </cell>
          <cell r="B775" t="str">
            <v>ID - Idaho</v>
          </cell>
          <cell r="C775" t="str">
            <v>Coeur D Alene</v>
          </cell>
          <cell r="D775" t="str">
            <v>B</v>
          </cell>
          <cell r="E775">
            <v>1</v>
          </cell>
        </row>
        <row r="776">
          <cell r="A776" t="str">
            <v>I520 - Criminal, Counter Intelligence, and Administrative Investigative Services</v>
          </cell>
          <cell r="B776" t="str">
            <v>ID - Idaho</v>
          </cell>
          <cell r="C776" t="str">
            <v>Lewiston</v>
          </cell>
          <cell r="D776" t="str">
            <v>I - Inherently Governmental</v>
          </cell>
          <cell r="E776">
            <v>2</v>
          </cell>
        </row>
        <row r="777">
          <cell r="A777" t="str">
            <v>B400 - Employee Relations</v>
          </cell>
          <cell r="B777" t="str">
            <v>ID - Idaho</v>
          </cell>
          <cell r="C777" t="str">
            <v>Pocatello</v>
          </cell>
          <cell r="D777" t="str">
            <v>I - Inherently Governmental</v>
          </cell>
          <cell r="E777">
            <v>1</v>
          </cell>
        </row>
        <row r="778">
          <cell r="A778" t="str">
            <v>C100 - Voucher Examining</v>
          </cell>
          <cell r="B778" t="str">
            <v>ID - Idaho</v>
          </cell>
          <cell r="C778" t="str">
            <v>Pocatello</v>
          </cell>
          <cell r="D778" t="str">
            <v>A</v>
          </cell>
          <cell r="E778">
            <v>14</v>
          </cell>
        </row>
        <row r="779">
          <cell r="A779" t="str">
            <v>D000 - Administrative Support</v>
          </cell>
          <cell r="B779" t="str">
            <v>ID - Idaho</v>
          </cell>
          <cell r="C779" t="str">
            <v>Pocatello</v>
          </cell>
          <cell r="D779" t="str">
            <v>A</v>
          </cell>
          <cell r="E779">
            <v>5</v>
          </cell>
        </row>
        <row r="780">
          <cell r="A780" t="str">
            <v>D001 - Management</v>
          </cell>
          <cell r="B780" t="str">
            <v>ID - Idaho</v>
          </cell>
          <cell r="C780" t="str">
            <v>Pocatello</v>
          </cell>
          <cell r="D780" t="str">
            <v>I - Inherently Governmental</v>
          </cell>
          <cell r="E780">
            <v>17</v>
          </cell>
        </row>
        <row r="781">
          <cell r="A781" t="str">
            <v>D704 - Program Monitoring and Evaluation</v>
          </cell>
          <cell r="B781" t="str">
            <v>ID - Idaho</v>
          </cell>
          <cell r="C781" t="str">
            <v>Pocatello</v>
          </cell>
          <cell r="D781" t="str">
            <v>I - Inherently Governmental</v>
          </cell>
          <cell r="E781">
            <v>19</v>
          </cell>
        </row>
        <row r="782">
          <cell r="A782" t="str">
            <v>I510 - Personnel Security Clearances and Background Investigations</v>
          </cell>
          <cell r="B782" t="str">
            <v>ID - Idaho</v>
          </cell>
          <cell r="C782" t="str">
            <v>Pocatello</v>
          </cell>
          <cell r="D782" t="str">
            <v>I - Inherently Governmental</v>
          </cell>
          <cell r="E782">
            <v>2</v>
          </cell>
        </row>
        <row r="783">
          <cell r="A783" t="str">
            <v>I520 - Criminal, Counter Intelligence, and Administrative Investigative Services</v>
          </cell>
          <cell r="B783" t="str">
            <v>ID - Idaho</v>
          </cell>
          <cell r="C783" t="str">
            <v>Pocatello</v>
          </cell>
          <cell r="D783" t="str">
            <v>I - Inherently Governmental</v>
          </cell>
          <cell r="E783">
            <v>5</v>
          </cell>
        </row>
        <row r="784">
          <cell r="A784" t="str">
            <v>I999 - Other Audit and Investigative Activities</v>
          </cell>
          <cell r="B784" t="str">
            <v>ID - Idaho</v>
          </cell>
          <cell r="C784" t="str">
            <v>Pocatello</v>
          </cell>
          <cell r="D784" t="str">
            <v>I - Inherently Governmental</v>
          </cell>
          <cell r="E784">
            <v>2</v>
          </cell>
        </row>
        <row r="785">
          <cell r="A785" t="str">
            <v>J410 - Organizational and Intermediate Repair and Maintenance Management</v>
          </cell>
          <cell r="B785" t="str">
            <v>ID - Idaho</v>
          </cell>
          <cell r="C785" t="str">
            <v>Pocatello</v>
          </cell>
          <cell r="D785" t="str">
            <v>I - Inherently Governmental</v>
          </cell>
          <cell r="E785">
            <v>3</v>
          </cell>
        </row>
        <row r="786">
          <cell r="A786" t="str">
            <v>M330 - Intelligence Production Integration and Analytic Tools</v>
          </cell>
          <cell r="B786" t="str">
            <v>ID - Idaho</v>
          </cell>
          <cell r="C786" t="str">
            <v>Pocatello</v>
          </cell>
          <cell r="D786" t="str">
            <v>I - Inherently Governmental</v>
          </cell>
          <cell r="E786">
            <v>20</v>
          </cell>
        </row>
        <row r="787">
          <cell r="A787" t="str">
            <v>S210 - Building Management</v>
          </cell>
          <cell r="B787" t="str">
            <v>ID - Idaho</v>
          </cell>
          <cell r="C787" t="str">
            <v>Pocatello</v>
          </cell>
          <cell r="D787" t="str">
            <v>I - Inherently Governmental</v>
          </cell>
          <cell r="E787">
            <v>1</v>
          </cell>
        </row>
        <row r="788">
          <cell r="A788" t="str">
            <v>T836 - Electrical Engineering &amp; Analysis Services</v>
          </cell>
          <cell r="B788" t="str">
            <v>ID - Idaho</v>
          </cell>
          <cell r="C788" t="str">
            <v>Pocatello</v>
          </cell>
          <cell r="D788" t="str">
            <v>I - Inherently Governmental</v>
          </cell>
          <cell r="E788">
            <v>6</v>
          </cell>
        </row>
        <row r="789">
          <cell r="A789" t="str">
            <v>W601 - Information Technology Management</v>
          </cell>
          <cell r="B789" t="str">
            <v>ID - Idaho</v>
          </cell>
          <cell r="C789" t="str">
            <v>Pocatello</v>
          </cell>
          <cell r="D789" t="str">
            <v>I - Inherently Governmental</v>
          </cell>
          <cell r="E789">
            <v>48</v>
          </cell>
        </row>
        <row r="790">
          <cell r="A790" t="str">
            <v>Y000 - Administrative Support</v>
          </cell>
          <cell r="B790" t="str">
            <v>ID - Idaho</v>
          </cell>
          <cell r="C790" t="str">
            <v>Pocatello</v>
          </cell>
          <cell r="D790" t="str">
            <v>B</v>
          </cell>
          <cell r="E790">
            <v>4</v>
          </cell>
        </row>
        <row r="791">
          <cell r="A791" t="str">
            <v>Y550 - Information and Telecommunications Program Management</v>
          </cell>
          <cell r="B791" t="str">
            <v>ID - Idaho</v>
          </cell>
          <cell r="C791" t="str">
            <v>Pocatello</v>
          </cell>
          <cell r="D791" t="str">
            <v>A</v>
          </cell>
          <cell r="E791">
            <v>1</v>
          </cell>
        </row>
        <row r="792">
          <cell r="A792" t="str">
            <v>C307 - General Accounting</v>
          </cell>
          <cell r="B792" t="str">
            <v>IL - Illinois</v>
          </cell>
          <cell r="C792" t="str">
            <v>Champaign</v>
          </cell>
          <cell r="D792" t="str">
            <v>I - Inherently Governmental</v>
          </cell>
          <cell r="E792">
            <v>2</v>
          </cell>
        </row>
        <row r="793">
          <cell r="A793" t="str">
            <v>D001 - Management</v>
          </cell>
          <cell r="B793" t="str">
            <v>IL - Illinois</v>
          </cell>
          <cell r="C793" t="str">
            <v>Champaign</v>
          </cell>
          <cell r="D793" t="str">
            <v>I - Inherently Governmental</v>
          </cell>
          <cell r="E793">
            <v>1</v>
          </cell>
        </row>
        <row r="794">
          <cell r="A794" t="str">
            <v>I520 - Criminal, Counter Intelligence, and Administrative Investigative Services</v>
          </cell>
          <cell r="B794" t="str">
            <v>IL - Illinois</v>
          </cell>
          <cell r="C794" t="str">
            <v>Champaign</v>
          </cell>
          <cell r="D794" t="str">
            <v>I - Inherently Governmental</v>
          </cell>
          <cell r="E794">
            <v>15</v>
          </cell>
        </row>
        <row r="795">
          <cell r="A795" t="str">
            <v>M330 - Intelligence Production Integration and Analytic Tools</v>
          </cell>
          <cell r="B795" t="str">
            <v>IL - Illinois</v>
          </cell>
          <cell r="C795" t="str">
            <v>Champaign</v>
          </cell>
          <cell r="D795" t="str">
            <v>I - Inherently Governmental</v>
          </cell>
          <cell r="E795">
            <v>2</v>
          </cell>
        </row>
        <row r="796">
          <cell r="A796" t="str">
            <v>Y000 - Administrative Support</v>
          </cell>
          <cell r="B796" t="str">
            <v>IL - Illinois</v>
          </cell>
          <cell r="C796" t="str">
            <v>Champaign</v>
          </cell>
          <cell r="D796" t="str">
            <v>B</v>
          </cell>
          <cell r="E796">
            <v>4</v>
          </cell>
        </row>
        <row r="797">
          <cell r="A797" t="str">
            <v>B400 - Employee Relations</v>
          </cell>
          <cell r="B797" t="str">
            <v>IL - Illinois</v>
          </cell>
          <cell r="C797" t="str">
            <v>Chicago</v>
          </cell>
          <cell r="D797" t="str">
            <v>I - Inherently Governmental</v>
          </cell>
          <cell r="E797">
            <v>3</v>
          </cell>
        </row>
        <row r="798">
          <cell r="A798" t="str">
            <v>B501 - Agency Equal Employment Opportunity Reviews</v>
          </cell>
          <cell r="B798" t="str">
            <v>IL - Illinois</v>
          </cell>
          <cell r="C798" t="str">
            <v>Chicago</v>
          </cell>
          <cell r="D798" t="str">
            <v>I - Inherently Governmental</v>
          </cell>
          <cell r="E798">
            <v>1</v>
          </cell>
        </row>
        <row r="799">
          <cell r="A799" t="str">
            <v>C307 - General Accounting</v>
          </cell>
          <cell r="B799" t="str">
            <v>IL - Illinois</v>
          </cell>
          <cell r="C799" t="str">
            <v>Chicago</v>
          </cell>
          <cell r="D799" t="str">
            <v>I - Inherently Governmental</v>
          </cell>
          <cell r="E799">
            <v>12</v>
          </cell>
        </row>
        <row r="800">
          <cell r="A800" t="str">
            <v>C401 - Financial Analysis</v>
          </cell>
          <cell r="B800" t="str">
            <v>IL - Illinois</v>
          </cell>
          <cell r="C800" t="str">
            <v>Chicago</v>
          </cell>
          <cell r="D800" t="str">
            <v>I - Inherently Governmental</v>
          </cell>
          <cell r="E800">
            <v>2</v>
          </cell>
        </row>
        <row r="801">
          <cell r="A801" t="str">
            <v>C501 - Internal Auditing</v>
          </cell>
          <cell r="B801" t="str">
            <v>IL - Illinois</v>
          </cell>
          <cell r="C801" t="str">
            <v>Chicago</v>
          </cell>
          <cell r="D801" t="str">
            <v>I - Inherently Governmental</v>
          </cell>
          <cell r="E801">
            <v>1</v>
          </cell>
        </row>
        <row r="802">
          <cell r="A802" t="str">
            <v>C700 - Finance/Accounting Services</v>
          </cell>
          <cell r="B802" t="str">
            <v>IL - Illinois</v>
          </cell>
          <cell r="C802" t="str">
            <v>Chicago</v>
          </cell>
          <cell r="D802" t="str">
            <v>I - Inherently Governmental</v>
          </cell>
          <cell r="E802">
            <v>8</v>
          </cell>
        </row>
        <row r="803">
          <cell r="A803" t="str">
            <v>D001 - Management</v>
          </cell>
          <cell r="B803" t="str">
            <v>IL - Illinois</v>
          </cell>
          <cell r="C803" t="str">
            <v>Chicago</v>
          </cell>
          <cell r="D803" t="str">
            <v>I - Inherently Governmental</v>
          </cell>
          <cell r="E803">
            <v>66</v>
          </cell>
        </row>
        <row r="804">
          <cell r="A804" t="str">
            <v>D704 - Program Monitoring and Evaluation</v>
          </cell>
          <cell r="B804" t="str">
            <v>IL - Illinois</v>
          </cell>
          <cell r="C804" t="str">
            <v>Chicago</v>
          </cell>
          <cell r="D804" t="str">
            <v>I - Inherently Governmental</v>
          </cell>
          <cell r="E804">
            <v>4</v>
          </cell>
        </row>
        <row r="805">
          <cell r="A805" t="str">
            <v>G104 - Technical/Professional/Legal Library Information Services</v>
          </cell>
          <cell r="B805" t="str">
            <v>IL - Illinois</v>
          </cell>
          <cell r="C805" t="str">
            <v>Chicago</v>
          </cell>
          <cell r="D805" t="str">
            <v>I - Inherently Governmental</v>
          </cell>
          <cell r="E805">
            <v>3</v>
          </cell>
        </row>
        <row r="806">
          <cell r="A806" t="str">
            <v>H118 - Nursing Services</v>
          </cell>
          <cell r="B806" t="str">
            <v>IL - Illinois</v>
          </cell>
          <cell r="C806" t="str">
            <v>Chicago</v>
          </cell>
          <cell r="D806" t="str">
            <v>B</v>
          </cell>
          <cell r="E806">
            <v>2</v>
          </cell>
        </row>
        <row r="807">
          <cell r="A807" t="str">
            <v>I510 - Personnel Security Clearances and Background Investigations</v>
          </cell>
          <cell r="B807" t="str">
            <v>IL - Illinois</v>
          </cell>
          <cell r="C807" t="str">
            <v>Chicago</v>
          </cell>
          <cell r="D807" t="str">
            <v>I - Inherently Governmental</v>
          </cell>
          <cell r="E807">
            <v>7</v>
          </cell>
        </row>
        <row r="808">
          <cell r="A808" t="str">
            <v>I520 - Criminal, Counter Intelligence, and Administrative Investigative Services</v>
          </cell>
          <cell r="B808" t="str">
            <v>IL - Illinois</v>
          </cell>
          <cell r="C808" t="str">
            <v>Chicago</v>
          </cell>
          <cell r="D808" t="str">
            <v>I - Inherently Governmental</v>
          </cell>
          <cell r="E808">
            <v>381</v>
          </cell>
        </row>
        <row r="809">
          <cell r="A809" t="str">
            <v>I999 - Other Audit and Investigative Activities</v>
          </cell>
          <cell r="B809" t="str">
            <v>IL - Illinois</v>
          </cell>
          <cell r="C809" t="str">
            <v>Chicago</v>
          </cell>
          <cell r="D809" t="str">
            <v>I - Inherently Governmental</v>
          </cell>
          <cell r="E809">
            <v>44</v>
          </cell>
        </row>
        <row r="810">
          <cell r="A810" t="str">
            <v>M322 - Language Exploitation</v>
          </cell>
          <cell r="B810" t="str">
            <v>IL - Illinois</v>
          </cell>
          <cell r="C810" t="str">
            <v>Chicago</v>
          </cell>
          <cell r="D810" t="str">
            <v>I - Inherently Governmental</v>
          </cell>
          <cell r="E810">
            <v>38</v>
          </cell>
        </row>
        <row r="811">
          <cell r="A811" t="str">
            <v>M330 - Intelligence Production Integration and Analytic Tools</v>
          </cell>
          <cell r="B811" t="str">
            <v>IL - Illinois</v>
          </cell>
          <cell r="C811" t="str">
            <v>Chicago</v>
          </cell>
          <cell r="D811" t="str">
            <v>I - Inherently Governmental</v>
          </cell>
          <cell r="E811">
            <v>63</v>
          </cell>
        </row>
        <row r="812">
          <cell r="A812" t="str">
            <v>S717 - Motor Vehicle Maintenance</v>
          </cell>
          <cell r="B812" t="str">
            <v>IL - Illinois</v>
          </cell>
          <cell r="C812" t="str">
            <v>Chicago</v>
          </cell>
          <cell r="D812" t="str">
            <v>C</v>
          </cell>
          <cell r="E812">
            <v>4</v>
          </cell>
        </row>
        <row r="813">
          <cell r="A813" t="str">
            <v>T807 - Visual Information</v>
          </cell>
          <cell r="B813" t="str">
            <v>IL - Illinois</v>
          </cell>
          <cell r="C813" t="str">
            <v>Chicago</v>
          </cell>
          <cell r="D813" t="str">
            <v>B</v>
          </cell>
          <cell r="E813">
            <v>2</v>
          </cell>
        </row>
        <row r="814">
          <cell r="A814" t="str">
            <v>T836 - Electrical Engineering &amp; Analysis Services</v>
          </cell>
          <cell r="B814" t="str">
            <v>IL - Illinois</v>
          </cell>
          <cell r="C814" t="str">
            <v>Chicago</v>
          </cell>
          <cell r="D814" t="str">
            <v>I - Inherently Governmental</v>
          </cell>
          <cell r="E814">
            <v>13</v>
          </cell>
        </row>
        <row r="815">
          <cell r="A815" t="str">
            <v>W601 - Information Technology Management</v>
          </cell>
          <cell r="B815" t="str">
            <v>IL - Illinois</v>
          </cell>
          <cell r="C815" t="str">
            <v>Chicago</v>
          </cell>
          <cell r="D815" t="str">
            <v>I - Inherently Governmental</v>
          </cell>
          <cell r="E815">
            <v>20</v>
          </cell>
        </row>
        <row r="816">
          <cell r="A816" t="str">
            <v>Y000 - Administrative Support</v>
          </cell>
          <cell r="B816" t="str">
            <v>IL - Illinois</v>
          </cell>
          <cell r="C816" t="str">
            <v>Chicago</v>
          </cell>
          <cell r="D816" t="str">
            <v>B</v>
          </cell>
          <cell r="E816">
            <v>83</v>
          </cell>
        </row>
        <row r="817">
          <cell r="A817" t="str">
            <v>Y401 - General Attorney's Services</v>
          </cell>
          <cell r="B817" t="str">
            <v>IL - Illinois</v>
          </cell>
          <cell r="C817" t="str">
            <v>Chicago</v>
          </cell>
          <cell r="D817" t="str">
            <v>I - Inherently Governmental</v>
          </cell>
          <cell r="E817">
            <v>2</v>
          </cell>
        </row>
        <row r="818">
          <cell r="A818" t="str">
            <v>Y403 - Paralegal</v>
          </cell>
          <cell r="B818" t="str">
            <v>IL - Illinois</v>
          </cell>
          <cell r="C818" t="str">
            <v>Chicago</v>
          </cell>
          <cell r="D818" t="str">
            <v>I - Inherently Governmental</v>
          </cell>
          <cell r="E818">
            <v>5</v>
          </cell>
        </row>
        <row r="819">
          <cell r="A819" t="str">
            <v>Y501 - Management Headquarters-Public Affairs</v>
          </cell>
          <cell r="B819" t="str">
            <v>IL - Illinois</v>
          </cell>
          <cell r="C819" t="str">
            <v>Chicago</v>
          </cell>
          <cell r="D819" t="str">
            <v>I - Inherently Governmental</v>
          </cell>
          <cell r="E819">
            <v>1</v>
          </cell>
        </row>
        <row r="820">
          <cell r="A820" t="str">
            <v>Y550 - Information and Telecommunications Program Management</v>
          </cell>
          <cell r="B820" t="str">
            <v>IL - Illinois</v>
          </cell>
          <cell r="C820" t="str">
            <v>Chicago</v>
          </cell>
          <cell r="D820" t="str">
            <v>A</v>
          </cell>
          <cell r="E820">
            <v>4</v>
          </cell>
        </row>
        <row r="821">
          <cell r="A821" t="str">
            <v>C307 - General Accounting</v>
          </cell>
          <cell r="B821" t="str">
            <v>IL - Illinois</v>
          </cell>
          <cell r="C821" t="str">
            <v>Fairview Heights</v>
          </cell>
          <cell r="D821" t="str">
            <v>I - Inherently Governmental</v>
          </cell>
          <cell r="E821">
            <v>1</v>
          </cell>
        </row>
        <row r="822">
          <cell r="A822" t="str">
            <v>D001 - Management</v>
          </cell>
          <cell r="B822" t="str">
            <v>IL - Illinois</v>
          </cell>
          <cell r="C822" t="str">
            <v>Fairview Heights</v>
          </cell>
          <cell r="D822" t="str">
            <v>I - Inherently Governmental</v>
          </cell>
          <cell r="E822">
            <v>1</v>
          </cell>
        </row>
        <row r="823">
          <cell r="A823" t="str">
            <v>I520 - Criminal, Counter Intelligence, and Administrative Investigative Services</v>
          </cell>
          <cell r="B823" t="str">
            <v>IL - Illinois</v>
          </cell>
          <cell r="C823" t="str">
            <v>Fairview Heights</v>
          </cell>
          <cell r="D823" t="str">
            <v>I - Inherently Governmental</v>
          </cell>
          <cell r="E823">
            <v>19</v>
          </cell>
        </row>
        <row r="824">
          <cell r="A824" t="str">
            <v>M330 - Intelligence Production Integration and Analytic Tools</v>
          </cell>
          <cell r="B824" t="str">
            <v>IL - Illinois</v>
          </cell>
          <cell r="C824" t="str">
            <v>Fairview Heights</v>
          </cell>
          <cell r="D824" t="str">
            <v>I - Inherently Governmental</v>
          </cell>
          <cell r="E824">
            <v>2</v>
          </cell>
        </row>
        <row r="825">
          <cell r="A825" t="str">
            <v>Y000 - Administrative Support</v>
          </cell>
          <cell r="B825" t="str">
            <v>IL - Illinois</v>
          </cell>
          <cell r="C825" t="str">
            <v>Fairview Heights</v>
          </cell>
          <cell r="D825" t="str">
            <v>B</v>
          </cell>
          <cell r="E825">
            <v>2</v>
          </cell>
        </row>
        <row r="826">
          <cell r="A826" t="str">
            <v>D001 - Management</v>
          </cell>
          <cell r="B826" t="str">
            <v>IL - Illinois</v>
          </cell>
          <cell r="C826" t="str">
            <v>Lisle</v>
          </cell>
          <cell r="D826" t="str">
            <v>I - Inherently Governmental</v>
          </cell>
          <cell r="E826">
            <v>4</v>
          </cell>
        </row>
        <row r="827">
          <cell r="A827" t="str">
            <v>I520 - Criminal, Counter Intelligence, and Administrative Investigative Services</v>
          </cell>
          <cell r="B827" t="str">
            <v>IL - Illinois</v>
          </cell>
          <cell r="C827" t="str">
            <v>Lisle</v>
          </cell>
          <cell r="D827" t="str">
            <v>I - Inherently Governmental</v>
          </cell>
          <cell r="E827">
            <v>37</v>
          </cell>
        </row>
        <row r="828">
          <cell r="A828" t="str">
            <v>M330 - Intelligence Production Integration and Analytic Tools</v>
          </cell>
          <cell r="B828" t="str">
            <v>IL - Illinois</v>
          </cell>
          <cell r="C828" t="str">
            <v>Lisle</v>
          </cell>
          <cell r="D828" t="str">
            <v>I - Inherently Governmental</v>
          </cell>
          <cell r="E828">
            <v>2</v>
          </cell>
        </row>
        <row r="829">
          <cell r="A829" t="str">
            <v>Y000 - Administrative Support</v>
          </cell>
          <cell r="B829" t="str">
            <v>IL - Illinois</v>
          </cell>
          <cell r="C829" t="str">
            <v>Lisle</v>
          </cell>
          <cell r="D829" t="str">
            <v>B</v>
          </cell>
          <cell r="E829">
            <v>6</v>
          </cell>
        </row>
        <row r="830">
          <cell r="A830" t="str">
            <v>C307 - General Accounting</v>
          </cell>
          <cell r="B830" t="str">
            <v>IL - Illinois</v>
          </cell>
          <cell r="C830" t="str">
            <v>Marion</v>
          </cell>
          <cell r="D830" t="str">
            <v>I - Inherently Governmental</v>
          </cell>
          <cell r="E830">
            <v>1</v>
          </cell>
        </row>
        <row r="831">
          <cell r="A831" t="str">
            <v>D001 - Management</v>
          </cell>
          <cell r="B831" t="str">
            <v>IL - Illinois</v>
          </cell>
          <cell r="C831" t="str">
            <v>Marion</v>
          </cell>
          <cell r="D831" t="str">
            <v>I - Inherently Governmental</v>
          </cell>
          <cell r="E831">
            <v>1</v>
          </cell>
        </row>
        <row r="832">
          <cell r="A832" t="str">
            <v>I520 - Criminal, Counter Intelligence, and Administrative Investigative Services</v>
          </cell>
          <cell r="B832" t="str">
            <v>IL - Illinois</v>
          </cell>
          <cell r="C832" t="str">
            <v>Marion</v>
          </cell>
          <cell r="D832" t="str">
            <v>I - Inherently Governmental</v>
          </cell>
          <cell r="E832">
            <v>5</v>
          </cell>
        </row>
        <row r="833">
          <cell r="A833" t="str">
            <v>Y000 - Administrative Support</v>
          </cell>
          <cell r="B833" t="str">
            <v>IL - Illinois</v>
          </cell>
          <cell r="C833" t="str">
            <v>Marion</v>
          </cell>
          <cell r="D833" t="str">
            <v>B</v>
          </cell>
          <cell r="E833">
            <v>1</v>
          </cell>
        </row>
        <row r="834">
          <cell r="A834" t="str">
            <v>D001 - Management</v>
          </cell>
          <cell r="B834" t="str">
            <v>IL - Illinois</v>
          </cell>
          <cell r="C834" t="str">
            <v>Moline</v>
          </cell>
          <cell r="D834" t="str">
            <v>I - Inherently Governmental</v>
          </cell>
          <cell r="E834">
            <v>1</v>
          </cell>
        </row>
        <row r="835">
          <cell r="A835" t="str">
            <v>I520 - Criminal, Counter Intelligence, and Administrative Investigative Services</v>
          </cell>
          <cell r="B835" t="str">
            <v>IL - Illinois</v>
          </cell>
          <cell r="C835" t="str">
            <v>Moline</v>
          </cell>
          <cell r="D835" t="str">
            <v>I - Inherently Governmental</v>
          </cell>
          <cell r="E835">
            <v>10</v>
          </cell>
        </row>
        <row r="836">
          <cell r="A836" t="str">
            <v>Y000 - Administrative Support</v>
          </cell>
          <cell r="B836" t="str">
            <v>IL - Illinois</v>
          </cell>
          <cell r="C836" t="str">
            <v>Moline</v>
          </cell>
          <cell r="D836" t="str">
            <v>B</v>
          </cell>
          <cell r="E836">
            <v>2</v>
          </cell>
        </row>
        <row r="837">
          <cell r="A837" t="str">
            <v>D001 - Management</v>
          </cell>
          <cell r="B837" t="str">
            <v>IL - Illinois</v>
          </cell>
          <cell r="C837" t="str">
            <v>Orland Park</v>
          </cell>
          <cell r="D837" t="str">
            <v>I - Inherently Governmental</v>
          </cell>
          <cell r="E837">
            <v>3</v>
          </cell>
        </row>
        <row r="838">
          <cell r="A838" t="str">
            <v>I520 - Criminal, Counter Intelligence, and Administrative Investigative Services</v>
          </cell>
          <cell r="B838" t="str">
            <v>IL - Illinois</v>
          </cell>
          <cell r="C838" t="str">
            <v>Orland Park</v>
          </cell>
          <cell r="D838" t="str">
            <v>I - Inherently Governmental</v>
          </cell>
          <cell r="E838">
            <v>25</v>
          </cell>
        </row>
        <row r="839">
          <cell r="A839" t="str">
            <v>I999 - Other Audit and Investigative Activities</v>
          </cell>
          <cell r="B839" t="str">
            <v>IL - Illinois</v>
          </cell>
          <cell r="C839" t="str">
            <v>Orland Park</v>
          </cell>
          <cell r="D839" t="str">
            <v>I - Inherently Governmental</v>
          </cell>
          <cell r="E839">
            <v>2</v>
          </cell>
        </row>
        <row r="840">
          <cell r="A840" t="str">
            <v>M330 - Intelligence Production Integration and Analytic Tools</v>
          </cell>
          <cell r="B840" t="str">
            <v>IL - Illinois</v>
          </cell>
          <cell r="C840" t="str">
            <v>Orland Park</v>
          </cell>
          <cell r="D840" t="str">
            <v>I - Inherently Governmental</v>
          </cell>
          <cell r="E840">
            <v>1</v>
          </cell>
        </row>
        <row r="841">
          <cell r="A841" t="str">
            <v>Y000 - Administrative Support</v>
          </cell>
          <cell r="B841" t="str">
            <v>IL - Illinois</v>
          </cell>
          <cell r="C841" t="str">
            <v>Orland Park</v>
          </cell>
          <cell r="D841" t="str">
            <v>B</v>
          </cell>
          <cell r="E841">
            <v>6</v>
          </cell>
        </row>
        <row r="842">
          <cell r="A842" t="str">
            <v>C307 - General Accounting</v>
          </cell>
          <cell r="B842" t="str">
            <v>IL - Illinois</v>
          </cell>
          <cell r="C842" t="str">
            <v>Peoria</v>
          </cell>
          <cell r="D842" t="str">
            <v>I - Inherently Governmental</v>
          </cell>
          <cell r="E842">
            <v>1</v>
          </cell>
        </row>
        <row r="843">
          <cell r="A843" t="str">
            <v>I520 - Criminal, Counter Intelligence, and Administrative Investigative Services</v>
          </cell>
          <cell r="B843" t="str">
            <v>IL - Illinois</v>
          </cell>
          <cell r="C843" t="str">
            <v>Peoria</v>
          </cell>
          <cell r="D843" t="str">
            <v>I - Inherently Governmental</v>
          </cell>
          <cell r="E843">
            <v>11</v>
          </cell>
        </row>
        <row r="844">
          <cell r="A844" t="str">
            <v>M330 - Intelligence Production Integration and Analytic Tools</v>
          </cell>
          <cell r="B844" t="str">
            <v>IL - Illinois</v>
          </cell>
          <cell r="C844" t="str">
            <v>Peoria</v>
          </cell>
          <cell r="D844" t="str">
            <v>I - Inherently Governmental</v>
          </cell>
          <cell r="E844">
            <v>1</v>
          </cell>
        </row>
        <row r="845">
          <cell r="A845" t="str">
            <v>Y000 - Administrative Support</v>
          </cell>
          <cell r="B845" t="str">
            <v>IL - Illinois</v>
          </cell>
          <cell r="C845" t="str">
            <v>Peoria</v>
          </cell>
          <cell r="D845" t="str">
            <v>B</v>
          </cell>
          <cell r="E845">
            <v>1</v>
          </cell>
        </row>
        <row r="846">
          <cell r="A846" t="str">
            <v>D001 - Management</v>
          </cell>
          <cell r="B846" t="str">
            <v>IL - Illinois</v>
          </cell>
          <cell r="C846" t="str">
            <v>Rockford</v>
          </cell>
          <cell r="D846" t="str">
            <v>I - Inherently Governmental</v>
          </cell>
          <cell r="E846">
            <v>1</v>
          </cell>
        </row>
        <row r="847">
          <cell r="A847" t="str">
            <v>I520 - Criminal, Counter Intelligence, and Administrative Investigative Services</v>
          </cell>
          <cell r="B847" t="str">
            <v>IL - Illinois</v>
          </cell>
          <cell r="C847" t="str">
            <v>Rockford</v>
          </cell>
          <cell r="D847" t="str">
            <v>I - Inherently Governmental</v>
          </cell>
          <cell r="E847">
            <v>10</v>
          </cell>
        </row>
        <row r="848">
          <cell r="A848" t="str">
            <v>M330 - Intelligence Production Integration and Analytic Tools</v>
          </cell>
          <cell r="B848" t="str">
            <v>IL - Illinois</v>
          </cell>
          <cell r="C848" t="str">
            <v>Rockford</v>
          </cell>
          <cell r="D848" t="str">
            <v>I - Inherently Governmental</v>
          </cell>
          <cell r="E848">
            <v>1</v>
          </cell>
        </row>
        <row r="849">
          <cell r="A849" t="str">
            <v>Y000 - Administrative Support</v>
          </cell>
          <cell r="B849" t="str">
            <v>IL - Illinois</v>
          </cell>
          <cell r="C849" t="str">
            <v>Rockford</v>
          </cell>
          <cell r="D849" t="str">
            <v>B</v>
          </cell>
          <cell r="E849">
            <v>2</v>
          </cell>
        </row>
        <row r="850">
          <cell r="A850" t="str">
            <v>D001 - Management</v>
          </cell>
          <cell r="B850" t="str">
            <v>IL - Illinois</v>
          </cell>
          <cell r="C850" t="str">
            <v>Rolling Meadows</v>
          </cell>
          <cell r="D850" t="str">
            <v>I - Inherently Governmental</v>
          </cell>
          <cell r="E850">
            <v>2</v>
          </cell>
        </row>
        <row r="851">
          <cell r="A851" t="str">
            <v>I520 - Criminal, Counter Intelligence, and Administrative Investigative Services</v>
          </cell>
          <cell r="B851" t="str">
            <v>IL - Illinois</v>
          </cell>
          <cell r="C851" t="str">
            <v>Rolling Meadows</v>
          </cell>
          <cell r="D851" t="str">
            <v>I - Inherently Governmental</v>
          </cell>
          <cell r="E851">
            <v>27</v>
          </cell>
        </row>
        <row r="852">
          <cell r="A852" t="str">
            <v>M330 - Intelligence Production Integration and Analytic Tools</v>
          </cell>
          <cell r="B852" t="str">
            <v>IL - Illinois</v>
          </cell>
          <cell r="C852" t="str">
            <v>Rolling Meadows</v>
          </cell>
          <cell r="D852" t="str">
            <v>I - Inherently Governmental</v>
          </cell>
          <cell r="E852">
            <v>2</v>
          </cell>
        </row>
        <row r="853">
          <cell r="A853" t="str">
            <v>Y000 - Administrative Support</v>
          </cell>
          <cell r="B853" t="str">
            <v>IL - Illinois</v>
          </cell>
          <cell r="C853" t="str">
            <v>Rolling Meadows</v>
          </cell>
          <cell r="D853" t="str">
            <v>B</v>
          </cell>
          <cell r="E853">
            <v>4</v>
          </cell>
        </row>
        <row r="854">
          <cell r="A854" t="str">
            <v>B400 - Employee Relations</v>
          </cell>
          <cell r="B854" t="str">
            <v>IL - Illinois</v>
          </cell>
          <cell r="C854" t="str">
            <v>Springfield</v>
          </cell>
          <cell r="D854" t="str">
            <v>I - Inherently Governmental</v>
          </cell>
          <cell r="E854">
            <v>1</v>
          </cell>
        </row>
        <row r="855">
          <cell r="A855" t="str">
            <v>C307 - General Accounting</v>
          </cell>
          <cell r="B855" t="str">
            <v>IL - Illinois</v>
          </cell>
          <cell r="C855" t="str">
            <v>Springfield</v>
          </cell>
          <cell r="D855" t="str">
            <v>I - Inherently Governmental</v>
          </cell>
          <cell r="E855">
            <v>1</v>
          </cell>
        </row>
        <row r="856">
          <cell r="A856" t="str">
            <v>C501 - Internal Auditing</v>
          </cell>
          <cell r="B856" t="str">
            <v>IL - Illinois</v>
          </cell>
          <cell r="C856" t="str">
            <v>Springfield</v>
          </cell>
          <cell r="D856" t="str">
            <v>I - Inherently Governmental</v>
          </cell>
          <cell r="E856">
            <v>1</v>
          </cell>
        </row>
        <row r="857">
          <cell r="A857" t="str">
            <v>C700 - Finance/Accounting Services</v>
          </cell>
          <cell r="B857" t="str">
            <v>IL - Illinois</v>
          </cell>
          <cell r="C857" t="str">
            <v>Springfield</v>
          </cell>
          <cell r="D857" t="str">
            <v>I - Inherently Governmental</v>
          </cell>
          <cell r="E857">
            <v>3</v>
          </cell>
        </row>
        <row r="858">
          <cell r="A858" t="str">
            <v>D001 - Management</v>
          </cell>
          <cell r="B858" t="str">
            <v>IL - Illinois</v>
          </cell>
          <cell r="C858" t="str">
            <v>Springfield</v>
          </cell>
          <cell r="D858" t="str">
            <v>I - Inherently Governmental</v>
          </cell>
          <cell r="E858">
            <v>13</v>
          </cell>
        </row>
        <row r="859">
          <cell r="A859" t="str">
            <v>G104 - Technical/Professional/Legal Library Information Services</v>
          </cell>
          <cell r="B859" t="str">
            <v>IL - Illinois</v>
          </cell>
          <cell r="C859" t="str">
            <v>Springfield</v>
          </cell>
          <cell r="D859" t="str">
            <v>I - Inherently Governmental</v>
          </cell>
          <cell r="E859">
            <v>1</v>
          </cell>
        </row>
        <row r="860">
          <cell r="A860" t="str">
            <v>I510 - Personnel Security Clearances and Background Investigations</v>
          </cell>
          <cell r="B860" t="str">
            <v>IL - Illinois</v>
          </cell>
          <cell r="C860" t="str">
            <v>Springfield</v>
          </cell>
          <cell r="D860" t="str">
            <v>I - Inherently Governmental</v>
          </cell>
          <cell r="E860">
            <v>3</v>
          </cell>
        </row>
        <row r="861">
          <cell r="A861" t="str">
            <v>I520 - Criminal, Counter Intelligence, and Administrative Investigative Services</v>
          </cell>
          <cell r="B861" t="str">
            <v>IL - Illinois</v>
          </cell>
          <cell r="C861" t="str">
            <v>Springfield</v>
          </cell>
          <cell r="D861" t="str">
            <v>I - Inherently Governmental</v>
          </cell>
          <cell r="E861">
            <v>23</v>
          </cell>
        </row>
        <row r="862">
          <cell r="A862" t="str">
            <v>I999 - Other Audit and Investigative Activities</v>
          </cell>
          <cell r="B862" t="str">
            <v>IL - Illinois</v>
          </cell>
          <cell r="C862" t="str">
            <v>Springfield</v>
          </cell>
          <cell r="D862" t="str">
            <v>I - Inherently Governmental</v>
          </cell>
          <cell r="E862">
            <v>10</v>
          </cell>
        </row>
        <row r="863">
          <cell r="A863" t="str">
            <v>M330 - Intelligence Production Integration and Analytic Tools</v>
          </cell>
          <cell r="B863" t="str">
            <v>IL - Illinois</v>
          </cell>
          <cell r="C863" t="str">
            <v>Springfield</v>
          </cell>
          <cell r="D863" t="str">
            <v>I - Inherently Governmental</v>
          </cell>
          <cell r="E863">
            <v>11</v>
          </cell>
        </row>
        <row r="864">
          <cell r="A864" t="str">
            <v>S731 - Supply Operations</v>
          </cell>
          <cell r="B864" t="str">
            <v>IL - Illinois</v>
          </cell>
          <cell r="C864" t="str">
            <v>Springfield</v>
          </cell>
          <cell r="D864" t="str">
            <v>A</v>
          </cell>
          <cell r="E864">
            <v>1</v>
          </cell>
        </row>
        <row r="865">
          <cell r="A865" t="str">
            <v>T807 - Visual Information</v>
          </cell>
          <cell r="B865" t="str">
            <v>IL - Illinois</v>
          </cell>
          <cell r="C865" t="str">
            <v>Springfield</v>
          </cell>
          <cell r="D865" t="str">
            <v>B</v>
          </cell>
          <cell r="E865">
            <v>1</v>
          </cell>
        </row>
        <row r="866">
          <cell r="A866" t="str">
            <v>T836 - Electrical Engineering &amp; Analysis Services</v>
          </cell>
          <cell r="B866" t="str">
            <v>IL - Illinois</v>
          </cell>
          <cell r="C866" t="str">
            <v>Springfield</v>
          </cell>
          <cell r="D866" t="str">
            <v>I - Inherently Governmental</v>
          </cell>
          <cell r="E866">
            <v>3</v>
          </cell>
        </row>
        <row r="867">
          <cell r="A867" t="str">
            <v>W601 - Information Technology Management</v>
          </cell>
          <cell r="B867" t="str">
            <v>IL - Illinois</v>
          </cell>
          <cell r="C867" t="str">
            <v>Springfield</v>
          </cell>
          <cell r="D867" t="str">
            <v>I - Inherently Governmental</v>
          </cell>
          <cell r="E867">
            <v>4</v>
          </cell>
        </row>
        <row r="868">
          <cell r="A868" t="str">
            <v>Y000 - Administrative Support</v>
          </cell>
          <cell r="B868" t="str">
            <v>IL - Illinois</v>
          </cell>
          <cell r="C868" t="str">
            <v>Springfield</v>
          </cell>
          <cell r="D868" t="str">
            <v>B</v>
          </cell>
          <cell r="E868">
            <v>14</v>
          </cell>
        </row>
        <row r="869">
          <cell r="A869" t="str">
            <v>Y401 - General Attorney's Services</v>
          </cell>
          <cell r="B869" t="str">
            <v>IL - Illinois</v>
          </cell>
          <cell r="C869" t="str">
            <v>Springfield</v>
          </cell>
          <cell r="D869" t="str">
            <v>I - Inherently Governmental</v>
          </cell>
          <cell r="E869">
            <v>1</v>
          </cell>
        </row>
        <row r="870">
          <cell r="A870" t="str">
            <v>Y403 - Paralegal</v>
          </cell>
          <cell r="B870" t="str">
            <v>IL - Illinois</v>
          </cell>
          <cell r="C870" t="str">
            <v>Springfield</v>
          </cell>
          <cell r="D870" t="str">
            <v>I - Inherently Governmental</v>
          </cell>
          <cell r="E870">
            <v>2</v>
          </cell>
        </row>
        <row r="871">
          <cell r="A871" t="str">
            <v>Y550 - Information and Telecommunications Program Management</v>
          </cell>
          <cell r="B871" t="str">
            <v>IL - Illinois</v>
          </cell>
          <cell r="C871" t="str">
            <v>Springfield</v>
          </cell>
          <cell r="D871" t="str">
            <v>A</v>
          </cell>
          <cell r="E871">
            <v>2</v>
          </cell>
        </row>
        <row r="872">
          <cell r="A872" t="str">
            <v>D001 - Management</v>
          </cell>
          <cell r="B872" t="str">
            <v>IN - Indiana</v>
          </cell>
          <cell r="C872" t="str">
            <v>Bloomington</v>
          </cell>
          <cell r="D872" t="str">
            <v>I - Inherently Governmental</v>
          </cell>
          <cell r="E872">
            <v>2</v>
          </cell>
        </row>
        <row r="873">
          <cell r="A873" t="str">
            <v>I520 - Criminal, Counter Intelligence, and Administrative Investigative Services</v>
          </cell>
          <cell r="B873" t="str">
            <v>IN - Indiana</v>
          </cell>
          <cell r="C873" t="str">
            <v>Bloomington</v>
          </cell>
          <cell r="D873" t="str">
            <v>I - Inherently Governmental</v>
          </cell>
          <cell r="E873">
            <v>3</v>
          </cell>
        </row>
        <row r="874">
          <cell r="A874" t="str">
            <v>M330 - Intelligence Production Integration and Analytic Tools</v>
          </cell>
          <cell r="B874" t="str">
            <v>IN - Indiana</v>
          </cell>
          <cell r="C874" t="str">
            <v>Bloomington</v>
          </cell>
          <cell r="D874" t="str">
            <v>I - Inherently Governmental</v>
          </cell>
          <cell r="E874">
            <v>1</v>
          </cell>
        </row>
        <row r="875">
          <cell r="A875" t="str">
            <v>I520 - Criminal, Counter Intelligence, and Administrative Investigative Services</v>
          </cell>
          <cell r="B875" t="str">
            <v>IN - Indiana</v>
          </cell>
          <cell r="C875" t="str">
            <v>Evansville</v>
          </cell>
          <cell r="D875" t="str">
            <v>I - Inherently Governmental</v>
          </cell>
          <cell r="E875">
            <v>2</v>
          </cell>
        </row>
        <row r="876">
          <cell r="A876" t="str">
            <v>Y000 - Administrative Support</v>
          </cell>
          <cell r="B876" t="str">
            <v>IN - Indiana</v>
          </cell>
          <cell r="C876" t="str">
            <v>Evansville</v>
          </cell>
          <cell r="D876" t="str">
            <v>B</v>
          </cell>
          <cell r="E876">
            <v>1</v>
          </cell>
        </row>
        <row r="877">
          <cell r="A877" t="str">
            <v>C307 - General Accounting</v>
          </cell>
          <cell r="B877" t="str">
            <v>IN - Indiana</v>
          </cell>
          <cell r="C877" t="str">
            <v>Fort Wayne</v>
          </cell>
          <cell r="D877" t="str">
            <v>I - Inherently Governmental</v>
          </cell>
          <cell r="E877">
            <v>1</v>
          </cell>
        </row>
        <row r="878">
          <cell r="A878" t="str">
            <v>D001 - Management</v>
          </cell>
          <cell r="B878" t="str">
            <v>IN - Indiana</v>
          </cell>
          <cell r="C878" t="str">
            <v>Fort Wayne</v>
          </cell>
          <cell r="D878" t="str">
            <v>I - Inherently Governmental</v>
          </cell>
          <cell r="E878">
            <v>1</v>
          </cell>
        </row>
        <row r="879">
          <cell r="A879" t="str">
            <v>I520 - Criminal, Counter Intelligence, and Administrative Investigative Services</v>
          </cell>
          <cell r="B879" t="str">
            <v>IN - Indiana</v>
          </cell>
          <cell r="C879" t="str">
            <v>Fort Wayne</v>
          </cell>
          <cell r="D879" t="str">
            <v>I - Inherently Governmental</v>
          </cell>
          <cell r="E879">
            <v>5</v>
          </cell>
        </row>
        <row r="880">
          <cell r="A880" t="str">
            <v>M330 - Intelligence Production Integration and Analytic Tools</v>
          </cell>
          <cell r="B880" t="str">
            <v>IN - Indiana</v>
          </cell>
          <cell r="C880" t="str">
            <v>Fort Wayne</v>
          </cell>
          <cell r="D880" t="str">
            <v>I - Inherently Governmental</v>
          </cell>
          <cell r="E880">
            <v>1</v>
          </cell>
        </row>
        <row r="881">
          <cell r="A881" t="str">
            <v>Y000 - Administrative Support</v>
          </cell>
          <cell r="B881" t="str">
            <v>IN - Indiana</v>
          </cell>
          <cell r="C881" t="str">
            <v>Fort Wayne</v>
          </cell>
          <cell r="D881" t="str">
            <v>B</v>
          </cell>
          <cell r="E881">
            <v>1</v>
          </cell>
        </row>
        <row r="882">
          <cell r="A882" t="str">
            <v>B400 - Employee Relations</v>
          </cell>
          <cell r="B882" t="str">
            <v>IN - Indiana</v>
          </cell>
          <cell r="C882" t="str">
            <v>Indianapolis</v>
          </cell>
          <cell r="D882" t="str">
            <v>I - Inherently Governmental</v>
          </cell>
          <cell r="E882">
            <v>1</v>
          </cell>
        </row>
        <row r="883">
          <cell r="A883" t="str">
            <v>C307 - General Accounting</v>
          </cell>
          <cell r="B883" t="str">
            <v>IN - Indiana</v>
          </cell>
          <cell r="C883" t="str">
            <v>Indianapolis</v>
          </cell>
          <cell r="D883" t="str">
            <v>I - Inherently Governmental</v>
          </cell>
          <cell r="E883">
            <v>3</v>
          </cell>
        </row>
        <row r="884">
          <cell r="A884" t="str">
            <v>C501 - Internal Auditing</v>
          </cell>
          <cell r="B884" t="str">
            <v>IN - Indiana</v>
          </cell>
          <cell r="C884" t="str">
            <v>Indianapolis</v>
          </cell>
          <cell r="D884" t="str">
            <v>I - Inherently Governmental</v>
          </cell>
          <cell r="E884">
            <v>1</v>
          </cell>
        </row>
        <row r="885">
          <cell r="A885" t="str">
            <v>C700 - Finance/Accounting Services</v>
          </cell>
          <cell r="B885" t="str">
            <v>IN - Indiana</v>
          </cell>
          <cell r="C885" t="str">
            <v>Indianapolis</v>
          </cell>
          <cell r="D885" t="str">
            <v>I - Inherently Governmental</v>
          </cell>
          <cell r="E885">
            <v>4</v>
          </cell>
        </row>
        <row r="886">
          <cell r="A886" t="str">
            <v>D001 - Management</v>
          </cell>
          <cell r="B886" t="str">
            <v>IN - Indiana</v>
          </cell>
          <cell r="C886" t="str">
            <v>Indianapolis</v>
          </cell>
          <cell r="D886" t="str">
            <v>I - Inherently Governmental</v>
          </cell>
          <cell r="E886">
            <v>24</v>
          </cell>
        </row>
        <row r="887">
          <cell r="A887" t="str">
            <v>I510 - Personnel Security Clearances and Background Investigations</v>
          </cell>
          <cell r="B887" t="str">
            <v>IN - Indiana</v>
          </cell>
          <cell r="C887" t="str">
            <v>Indianapolis</v>
          </cell>
          <cell r="D887" t="str">
            <v>I - Inherently Governmental</v>
          </cell>
          <cell r="E887">
            <v>3</v>
          </cell>
        </row>
        <row r="888">
          <cell r="A888" t="str">
            <v>I520 - Criminal, Counter Intelligence, and Administrative Investigative Services</v>
          </cell>
          <cell r="B888" t="str">
            <v>IN - Indiana</v>
          </cell>
          <cell r="C888" t="str">
            <v>Indianapolis</v>
          </cell>
          <cell r="D888" t="str">
            <v>I - Inherently Governmental</v>
          </cell>
          <cell r="E888">
            <v>89</v>
          </cell>
        </row>
        <row r="889">
          <cell r="A889" t="str">
            <v>I999 - Other Audit and Investigative Activities</v>
          </cell>
          <cell r="B889" t="str">
            <v>IN - Indiana</v>
          </cell>
          <cell r="C889" t="str">
            <v>Indianapolis</v>
          </cell>
          <cell r="D889" t="str">
            <v>I - Inherently Governmental</v>
          </cell>
          <cell r="E889">
            <v>18</v>
          </cell>
        </row>
        <row r="890">
          <cell r="A890" t="str">
            <v>M322 - Language Exploitation</v>
          </cell>
          <cell r="B890" t="str">
            <v>IN - Indiana</v>
          </cell>
          <cell r="C890" t="str">
            <v>Indianapolis</v>
          </cell>
          <cell r="D890" t="str">
            <v>I - Inherently Governmental</v>
          </cell>
          <cell r="E890">
            <v>2</v>
          </cell>
        </row>
        <row r="891">
          <cell r="A891" t="str">
            <v>M330 - Intelligence Production Integration and Analytic Tools</v>
          </cell>
          <cell r="B891" t="str">
            <v>IN - Indiana</v>
          </cell>
          <cell r="C891" t="str">
            <v>Indianapolis</v>
          </cell>
          <cell r="D891" t="str">
            <v>I - Inherently Governmental</v>
          </cell>
          <cell r="E891">
            <v>15</v>
          </cell>
        </row>
        <row r="892">
          <cell r="A892" t="str">
            <v>S731 - Supply Operations</v>
          </cell>
          <cell r="B892" t="str">
            <v>IN - Indiana</v>
          </cell>
          <cell r="C892" t="str">
            <v>Indianapolis</v>
          </cell>
          <cell r="D892" t="str">
            <v>A</v>
          </cell>
          <cell r="E892">
            <v>1</v>
          </cell>
        </row>
        <row r="893">
          <cell r="A893" t="str">
            <v>T807 - Visual Information</v>
          </cell>
          <cell r="B893" t="str">
            <v>IN - Indiana</v>
          </cell>
          <cell r="C893" t="str">
            <v>Indianapolis</v>
          </cell>
          <cell r="D893" t="str">
            <v>B</v>
          </cell>
          <cell r="E893">
            <v>1</v>
          </cell>
        </row>
        <row r="894">
          <cell r="A894" t="str">
            <v>T836 - Electrical Engineering &amp; Analysis Services</v>
          </cell>
          <cell r="B894" t="str">
            <v>IN - Indiana</v>
          </cell>
          <cell r="C894" t="str">
            <v>Indianapolis</v>
          </cell>
          <cell r="D894" t="str">
            <v>I - Inherently Governmental</v>
          </cell>
          <cell r="E894">
            <v>4</v>
          </cell>
        </row>
        <row r="895">
          <cell r="A895" t="str">
            <v>W601 - Information Technology Management</v>
          </cell>
          <cell r="B895" t="str">
            <v>IN - Indiana</v>
          </cell>
          <cell r="C895" t="str">
            <v>Indianapolis</v>
          </cell>
          <cell r="D895" t="str">
            <v>I - Inherently Governmental</v>
          </cell>
          <cell r="E895">
            <v>8</v>
          </cell>
        </row>
        <row r="896">
          <cell r="A896" t="str">
            <v>Y000 - Administrative Support</v>
          </cell>
          <cell r="B896" t="str">
            <v>IN - Indiana</v>
          </cell>
          <cell r="C896" t="str">
            <v>Indianapolis</v>
          </cell>
          <cell r="D896" t="str">
            <v>B</v>
          </cell>
          <cell r="E896">
            <v>21</v>
          </cell>
        </row>
        <row r="897">
          <cell r="A897" t="str">
            <v>Y403 - Paralegal</v>
          </cell>
          <cell r="B897" t="str">
            <v>IN - Indiana</v>
          </cell>
          <cell r="C897" t="str">
            <v>Indianapolis</v>
          </cell>
          <cell r="D897" t="str">
            <v>I - Inherently Governmental</v>
          </cell>
          <cell r="E897">
            <v>3</v>
          </cell>
        </row>
        <row r="898">
          <cell r="A898" t="str">
            <v>Y550 - Information and Telecommunications Program Management</v>
          </cell>
          <cell r="B898" t="str">
            <v>IN - Indiana</v>
          </cell>
          <cell r="C898" t="str">
            <v>Indianapolis</v>
          </cell>
          <cell r="D898" t="str">
            <v>A</v>
          </cell>
          <cell r="E898">
            <v>1</v>
          </cell>
        </row>
        <row r="899">
          <cell r="A899" t="str">
            <v>I520 - Criminal, Counter Intelligence, and Administrative Investigative Services</v>
          </cell>
          <cell r="B899" t="str">
            <v>IN - Indiana</v>
          </cell>
          <cell r="C899" t="str">
            <v>Lafayette</v>
          </cell>
          <cell r="D899" t="str">
            <v>I - Inherently Governmental</v>
          </cell>
          <cell r="E899">
            <v>5</v>
          </cell>
        </row>
        <row r="900">
          <cell r="A900" t="str">
            <v>M330 - Intelligence Production Integration and Analytic Tools</v>
          </cell>
          <cell r="B900" t="str">
            <v>IN - Indiana</v>
          </cell>
          <cell r="C900" t="str">
            <v>Lafayette</v>
          </cell>
          <cell r="D900" t="str">
            <v>I - Inherently Governmental</v>
          </cell>
          <cell r="E900">
            <v>1</v>
          </cell>
        </row>
        <row r="901">
          <cell r="A901" t="str">
            <v>B400 - Employee Relations</v>
          </cell>
          <cell r="B901" t="str">
            <v>IN - Indiana</v>
          </cell>
          <cell r="C901" t="str">
            <v>Merrillville</v>
          </cell>
          <cell r="D901" t="str">
            <v>I - Inherently Governmental</v>
          </cell>
          <cell r="E901">
            <v>1</v>
          </cell>
        </row>
        <row r="902">
          <cell r="A902" t="str">
            <v>D001 - Management</v>
          </cell>
          <cell r="B902" t="str">
            <v>IN - Indiana</v>
          </cell>
          <cell r="C902" t="str">
            <v>Merrillville</v>
          </cell>
          <cell r="D902" t="str">
            <v>I - Inherently Governmental</v>
          </cell>
          <cell r="E902">
            <v>2</v>
          </cell>
        </row>
        <row r="903">
          <cell r="A903" t="str">
            <v>I520 - Criminal, Counter Intelligence, and Administrative Investigative Services</v>
          </cell>
          <cell r="B903" t="str">
            <v>IN - Indiana</v>
          </cell>
          <cell r="C903" t="str">
            <v>Merrillville</v>
          </cell>
          <cell r="D903" t="str">
            <v>I - Inherently Governmental</v>
          </cell>
          <cell r="E903">
            <v>18</v>
          </cell>
        </row>
        <row r="904">
          <cell r="A904" t="str">
            <v>M330 - Intelligence Production Integration and Analytic Tools</v>
          </cell>
          <cell r="B904" t="str">
            <v>IN - Indiana</v>
          </cell>
          <cell r="C904" t="str">
            <v>Merrillville</v>
          </cell>
          <cell r="D904" t="str">
            <v>I - Inherently Governmental</v>
          </cell>
          <cell r="E904">
            <v>1</v>
          </cell>
        </row>
        <row r="905">
          <cell r="A905" t="str">
            <v>T836 - Electrical Engineering &amp; Analysis Services</v>
          </cell>
          <cell r="B905" t="str">
            <v>IN - Indiana</v>
          </cell>
          <cell r="C905" t="str">
            <v>Merrillville</v>
          </cell>
          <cell r="D905" t="str">
            <v>I - Inherently Governmental</v>
          </cell>
          <cell r="E905">
            <v>1</v>
          </cell>
        </row>
        <row r="906">
          <cell r="A906" t="str">
            <v>Y000 - Administrative Support</v>
          </cell>
          <cell r="B906" t="str">
            <v>IN - Indiana</v>
          </cell>
          <cell r="C906" t="str">
            <v>Merrillville</v>
          </cell>
          <cell r="D906" t="str">
            <v>B</v>
          </cell>
          <cell r="E906">
            <v>3</v>
          </cell>
        </row>
        <row r="907">
          <cell r="A907" t="str">
            <v>I520 - Criminal, Counter Intelligence, and Administrative Investigative Services</v>
          </cell>
          <cell r="B907" t="str">
            <v>IN - Indiana</v>
          </cell>
          <cell r="C907" t="str">
            <v>Muncie</v>
          </cell>
          <cell r="D907" t="str">
            <v>I - Inherently Governmental</v>
          </cell>
          <cell r="E907">
            <v>3</v>
          </cell>
        </row>
        <row r="908">
          <cell r="A908" t="str">
            <v>Y000 - Administrative Support</v>
          </cell>
          <cell r="B908" t="str">
            <v>IN - Indiana</v>
          </cell>
          <cell r="C908" t="str">
            <v>Muncie</v>
          </cell>
          <cell r="D908" t="str">
            <v>B</v>
          </cell>
          <cell r="E908">
            <v>1</v>
          </cell>
        </row>
        <row r="909">
          <cell r="A909" t="str">
            <v>I520 - Criminal, Counter Intelligence, and Administrative Investigative Services</v>
          </cell>
          <cell r="B909" t="str">
            <v>IN - Indiana</v>
          </cell>
          <cell r="C909" t="str">
            <v>New Albany</v>
          </cell>
          <cell r="D909" t="str">
            <v>I - Inherently Governmental</v>
          </cell>
          <cell r="E909">
            <v>3</v>
          </cell>
        </row>
        <row r="910">
          <cell r="A910" t="str">
            <v>I520 - Criminal, Counter Intelligence, and Administrative Investigative Services</v>
          </cell>
          <cell r="B910" t="str">
            <v>IN - Indiana</v>
          </cell>
          <cell r="C910" t="str">
            <v>South Bend</v>
          </cell>
          <cell r="D910" t="str">
            <v>I - Inherently Governmental</v>
          </cell>
          <cell r="E910">
            <v>5</v>
          </cell>
        </row>
        <row r="911">
          <cell r="A911" t="str">
            <v>Y000 - Administrative Support</v>
          </cell>
          <cell r="B911" t="str">
            <v>IN - Indiana</v>
          </cell>
          <cell r="C911" t="str">
            <v>South Bend</v>
          </cell>
          <cell r="D911" t="str">
            <v>B</v>
          </cell>
          <cell r="E911">
            <v>3</v>
          </cell>
        </row>
        <row r="912">
          <cell r="A912" t="str">
            <v>I520 - Criminal, Counter Intelligence, and Administrative Investigative Services</v>
          </cell>
          <cell r="B912" t="str">
            <v>IN - Indiana</v>
          </cell>
          <cell r="C912" t="str">
            <v>Terre Haute</v>
          </cell>
          <cell r="D912" t="str">
            <v>I - Inherently Governmental</v>
          </cell>
          <cell r="E912">
            <v>2</v>
          </cell>
        </row>
        <row r="913">
          <cell r="A913" t="str">
            <v>I520 - Criminal, Counter Intelligence, and Administrative Investigative Services</v>
          </cell>
          <cell r="B913" t="str">
            <v>KS - Kansas</v>
          </cell>
          <cell r="C913" t="str">
            <v>Garden City</v>
          </cell>
          <cell r="D913" t="str">
            <v>I - Inherently Governmental</v>
          </cell>
          <cell r="E913">
            <v>2</v>
          </cell>
        </row>
        <row r="914">
          <cell r="A914" t="str">
            <v>I520 - Criminal, Counter Intelligence, and Administrative Investigative Services</v>
          </cell>
          <cell r="B914" t="str">
            <v>KS - Kansas</v>
          </cell>
          <cell r="C914" t="str">
            <v>Manhattan</v>
          </cell>
          <cell r="D914" t="str">
            <v>I - Inherently Governmental</v>
          </cell>
          <cell r="E914">
            <v>1</v>
          </cell>
        </row>
        <row r="915">
          <cell r="A915" t="str">
            <v>D001 - Management</v>
          </cell>
          <cell r="B915" t="str">
            <v>KS - Kansas</v>
          </cell>
          <cell r="C915" t="str">
            <v>Topeka</v>
          </cell>
          <cell r="D915" t="str">
            <v>I - Inherently Governmental</v>
          </cell>
          <cell r="E915">
            <v>1</v>
          </cell>
        </row>
        <row r="916">
          <cell r="A916" t="str">
            <v>I520 - Criminal, Counter Intelligence, and Administrative Investigative Services</v>
          </cell>
          <cell r="B916" t="str">
            <v>KS - Kansas</v>
          </cell>
          <cell r="C916" t="str">
            <v>Topeka</v>
          </cell>
          <cell r="D916" t="str">
            <v>I - Inherently Governmental</v>
          </cell>
          <cell r="E916">
            <v>5</v>
          </cell>
        </row>
        <row r="917">
          <cell r="A917" t="str">
            <v>I999 - Other Audit and Investigative Activities</v>
          </cell>
          <cell r="B917" t="str">
            <v>KS - Kansas</v>
          </cell>
          <cell r="C917" t="str">
            <v>Topeka</v>
          </cell>
          <cell r="D917" t="str">
            <v>I - Inherently Governmental</v>
          </cell>
          <cell r="E917">
            <v>1</v>
          </cell>
        </row>
        <row r="918">
          <cell r="A918" t="str">
            <v>M330 - Intelligence Production Integration and Analytic Tools</v>
          </cell>
          <cell r="B918" t="str">
            <v>KS - Kansas</v>
          </cell>
          <cell r="C918" t="str">
            <v>Topeka</v>
          </cell>
          <cell r="D918" t="str">
            <v>I - Inherently Governmental</v>
          </cell>
          <cell r="E918">
            <v>1</v>
          </cell>
        </row>
        <row r="919">
          <cell r="A919" t="str">
            <v>Y000 - Administrative Support</v>
          </cell>
          <cell r="B919" t="str">
            <v>KS - Kansas</v>
          </cell>
          <cell r="C919" t="str">
            <v>Topeka</v>
          </cell>
          <cell r="D919" t="str">
            <v>B</v>
          </cell>
          <cell r="E919">
            <v>1</v>
          </cell>
        </row>
        <row r="920">
          <cell r="A920" t="str">
            <v>B400 - Employee Relations</v>
          </cell>
          <cell r="B920" t="str">
            <v>KS - Kansas</v>
          </cell>
          <cell r="C920" t="str">
            <v>Wichita</v>
          </cell>
          <cell r="D920" t="str">
            <v>I - Inherently Governmental</v>
          </cell>
          <cell r="E920">
            <v>1</v>
          </cell>
        </row>
        <row r="921">
          <cell r="A921" t="str">
            <v>C307 - General Accounting</v>
          </cell>
          <cell r="B921" t="str">
            <v>KS - Kansas</v>
          </cell>
          <cell r="C921" t="str">
            <v>Wichita</v>
          </cell>
          <cell r="D921" t="str">
            <v>I - Inherently Governmental</v>
          </cell>
          <cell r="E921">
            <v>1</v>
          </cell>
        </row>
        <row r="922">
          <cell r="A922" t="str">
            <v>I520 - Criminal, Counter Intelligence, and Administrative Investigative Services</v>
          </cell>
          <cell r="B922" t="str">
            <v>KS - Kansas</v>
          </cell>
          <cell r="C922" t="str">
            <v>Wichita</v>
          </cell>
          <cell r="D922" t="str">
            <v>I - Inherently Governmental</v>
          </cell>
          <cell r="E922">
            <v>13</v>
          </cell>
        </row>
        <row r="923">
          <cell r="A923" t="str">
            <v>I999 - Other Audit and Investigative Activities</v>
          </cell>
          <cell r="B923" t="str">
            <v>KS - Kansas</v>
          </cell>
          <cell r="C923" t="str">
            <v>Wichita</v>
          </cell>
          <cell r="D923" t="str">
            <v>I - Inherently Governmental</v>
          </cell>
          <cell r="E923">
            <v>1</v>
          </cell>
        </row>
        <row r="924">
          <cell r="A924" t="str">
            <v>M330 - Intelligence Production Integration and Analytic Tools</v>
          </cell>
          <cell r="B924" t="str">
            <v>KS - Kansas</v>
          </cell>
          <cell r="C924" t="str">
            <v>Wichita</v>
          </cell>
          <cell r="D924" t="str">
            <v>I - Inherently Governmental</v>
          </cell>
          <cell r="E924">
            <v>1</v>
          </cell>
        </row>
        <row r="925">
          <cell r="A925" t="str">
            <v>Y000 - Administrative Support</v>
          </cell>
          <cell r="B925" t="str">
            <v>KS - Kansas</v>
          </cell>
          <cell r="C925" t="str">
            <v>Wichita</v>
          </cell>
          <cell r="D925" t="str">
            <v>B</v>
          </cell>
          <cell r="E925">
            <v>1</v>
          </cell>
        </row>
        <row r="926">
          <cell r="A926" t="str">
            <v>D001 - Management</v>
          </cell>
          <cell r="B926" t="str">
            <v>KY - Kentucky</v>
          </cell>
          <cell r="C926" t="str">
            <v>Bowling Green</v>
          </cell>
          <cell r="D926" t="str">
            <v>I - Inherently Governmental</v>
          </cell>
          <cell r="E926">
            <v>1</v>
          </cell>
        </row>
        <row r="927">
          <cell r="A927" t="str">
            <v>I520 - Criminal, Counter Intelligence, and Administrative Investigative Services</v>
          </cell>
          <cell r="B927" t="str">
            <v>KY - Kentucky</v>
          </cell>
          <cell r="C927" t="str">
            <v>Bowling Green</v>
          </cell>
          <cell r="D927" t="str">
            <v>I - Inherently Governmental</v>
          </cell>
          <cell r="E927">
            <v>10</v>
          </cell>
        </row>
        <row r="928">
          <cell r="A928" t="str">
            <v>M330 - Intelligence Production Integration and Analytic Tools</v>
          </cell>
          <cell r="B928" t="str">
            <v>KY - Kentucky</v>
          </cell>
          <cell r="C928" t="str">
            <v>Bowling Green</v>
          </cell>
          <cell r="D928" t="str">
            <v>I - Inherently Governmental</v>
          </cell>
          <cell r="E928">
            <v>2</v>
          </cell>
        </row>
        <row r="929">
          <cell r="A929" t="str">
            <v>Y000 - Administrative Support</v>
          </cell>
          <cell r="B929" t="str">
            <v>KY - Kentucky</v>
          </cell>
          <cell r="C929" t="str">
            <v>Bowling Green</v>
          </cell>
          <cell r="D929" t="str">
            <v>B</v>
          </cell>
          <cell r="E929">
            <v>1</v>
          </cell>
        </row>
        <row r="930">
          <cell r="A930" t="str">
            <v>D001 - Management</v>
          </cell>
          <cell r="B930" t="str">
            <v>KY - Kentucky</v>
          </cell>
          <cell r="C930" t="str">
            <v>Fort Mitchell</v>
          </cell>
          <cell r="D930" t="str">
            <v>I - Inherently Governmental</v>
          </cell>
          <cell r="E930">
            <v>1</v>
          </cell>
        </row>
        <row r="931">
          <cell r="A931" t="str">
            <v>I510 - Personnel Security Clearances and Background Investigations</v>
          </cell>
          <cell r="B931" t="str">
            <v>KY - Kentucky</v>
          </cell>
          <cell r="C931" t="str">
            <v>Fort Mitchell</v>
          </cell>
          <cell r="D931" t="str">
            <v>I - Inherently Governmental</v>
          </cell>
          <cell r="E931">
            <v>1</v>
          </cell>
        </row>
        <row r="932">
          <cell r="A932" t="str">
            <v>I520 - Criminal, Counter Intelligence, and Administrative Investigative Services</v>
          </cell>
          <cell r="B932" t="str">
            <v>KY - Kentucky</v>
          </cell>
          <cell r="C932" t="str">
            <v>Fort Mitchell</v>
          </cell>
          <cell r="D932" t="str">
            <v>I - Inherently Governmental</v>
          </cell>
          <cell r="E932">
            <v>5</v>
          </cell>
        </row>
        <row r="933">
          <cell r="A933" t="str">
            <v>M330 - Intelligence Production Integration and Analytic Tools</v>
          </cell>
          <cell r="B933" t="str">
            <v>KY - Kentucky</v>
          </cell>
          <cell r="C933" t="str">
            <v>Fort Mitchell</v>
          </cell>
          <cell r="D933" t="str">
            <v>I - Inherently Governmental</v>
          </cell>
          <cell r="E933">
            <v>1</v>
          </cell>
        </row>
        <row r="934">
          <cell r="A934" t="str">
            <v>Y000 - Administrative Support</v>
          </cell>
          <cell r="B934" t="str">
            <v>KY - Kentucky</v>
          </cell>
          <cell r="C934" t="str">
            <v>Fort Mitchell</v>
          </cell>
          <cell r="D934" t="str">
            <v>B</v>
          </cell>
          <cell r="E934">
            <v>1</v>
          </cell>
        </row>
        <row r="935">
          <cell r="A935" t="str">
            <v>I520 - Criminal, Counter Intelligence, and Administrative Investigative Services</v>
          </cell>
          <cell r="B935" t="str">
            <v>KY - Kentucky</v>
          </cell>
          <cell r="C935" t="str">
            <v>Hopkinsville</v>
          </cell>
          <cell r="D935" t="str">
            <v>I - Inherently Governmental</v>
          </cell>
          <cell r="E935">
            <v>2</v>
          </cell>
        </row>
        <row r="936">
          <cell r="A936" t="str">
            <v>B400 - Employee Relations</v>
          </cell>
          <cell r="B936" t="str">
            <v>KY - Kentucky</v>
          </cell>
          <cell r="C936" t="str">
            <v>Lexington</v>
          </cell>
          <cell r="D936" t="str">
            <v>I - Inherently Governmental</v>
          </cell>
          <cell r="E936">
            <v>1</v>
          </cell>
        </row>
        <row r="937">
          <cell r="A937" t="str">
            <v>C307 - General Accounting</v>
          </cell>
          <cell r="B937" t="str">
            <v>KY - Kentucky</v>
          </cell>
          <cell r="C937" t="str">
            <v>Lexington</v>
          </cell>
          <cell r="D937" t="str">
            <v>I - Inherently Governmental</v>
          </cell>
          <cell r="E937">
            <v>1</v>
          </cell>
        </row>
        <row r="938">
          <cell r="A938" t="str">
            <v>D704 - Program Monitoring and Evaluation</v>
          </cell>
          <cell r="B938" t="str">
            <v>KY - Kentucky</v>
          </cell>
          <cell r="C938" t="str">
            <v>Lexington</v>
          </cell>
          <cell r="D938" t="str">
            <v>I - Inherently Governmental</v>
          </cell>
          <cell r="E938">
            <v>1</v>
          </cell>
        </row>
        <row r="939">
          <cell r="A939" t="str">
            <v>I520 - Criminal, Counter Intelligence, and Administrative Investigative Services</v>
          </cell>
          <cell r="B939" t="str">
            <v>KY - Kentucky</v>
          </cell>
          <cell r="C939" t="str">
            <v>Lexington</v>
          </cell>
          <cell r="D939" t="str">
            <v>I - Inherently Governmental</v>
          </cell>
          <cell r="E939">
            <v>14</v>
          </cell>
        </row>
        <row r="940">
          <cell r="A940" t="str">
            <v>M330 - Intelligence Production Integration and Analytic Tools</v>
          </cell>
          <cell r="B940" t="str">
            <v>KY - Kentucky</v>
          </cell>
          <cell r="C940" t="str">
            <v>Lexington</v>
          </cell>
          <cell r="D940" t="str">
            <v>I - Inherently Governmental</v>
          </cell>
          <cell r="E940">
            <v>1</v>
          </cell>
        </row>
        <row r="941">
          <cell r="A941" t="str">
            <v>Y000 - Administrative Support</v>
          </cell>
          <cell r="B941" t="str">
            <v>KY - Kentucky</v>
          </cell>
          <cell r="C941" t="str">
            <v>Lexington</v>
          </cell>
          <cell r="D941" t="str">
            <v>B</v>
          </cell>
          <cell r="E941">
            <v>4</v>
          </cell>
        </row>
        <row r="942">
          <cell r="A942" t="str">
            <v>I520 - Criminal, Counter Intelligence, and Administrative Investigative Services</v>
          </cell>
          <cell r="B942" t="str">
            <v>KY - Kentucky</v>
          </cell>
          <cell r="C942" t="str">
            <v>London</v>
          </cell>
          <cell r="D942" t="str">
            <v>I - Inherently Governmental</v>
          </cell>
          <cell r="E942">
            <v>6</v>
          </cell>
        </row>
        <row r="943">
          <cell r="A943" t="str">
            <v>M330 - Intelligence Production Integration and Analytic Tools</v>
          </cell>
          <cell r="B943" t="str">
            <v>KY - Kentucky</v>
          </cell>
          <cell r="C943" t="str">
            <v>London</v>
          </cell>
          <cell r="D943" t="str">
            <v>I - Inherently Governmental</v>
          </cell>
          <cell r="E943">
            <v>1</v>
          </cell>
        </row>
        <row r="944">
          <cell r="A944" t="str">
            <v>Y000 - Administrative Support</v>
          </cell>
          <cell r="B944" t="str">
            <v>KY - Kentucky</v>
          </cell>
          <cell r="C944" t="str">
            <v>London</v>
          </cell>
          <cell r="D944" t="str">
            <v>B</v>
          </cell>
          <cell r="E944">
            <v>1</v>
          </cell>
        </row>
        <row r="945">
          <cell r="A945" t="str">
            <v>C307 - General Accounting</v>
          </cell>
          <cell r="B945" t="str">
            <v>KY - Kentucky</v>
          </cell>
          <cell r="C945" t="str">
            <v>Louisville</v>
          </cell>
          <cell r="D945" t="str">
            <v>I - Inherently Governmental</v>
          </cell>
          <cell r="E945">
            <v>5</v>
          </cell>
        </row>
        <row r="946">
          <cell r="A946" t="str">
            <v>C501 - Internal Auditing</v>
          </cell>
          <cell r="B946" t="str">
            <v>KY - Kentucky</v>
          </cell>
          <cell r="C946" t="str">
            <v>Louisville</v>
          </cell>
          <cell r="D946" t="str">
            <v>I - Inherently Governmental</v>
          </cell>
          <cell r="E946">
            <v>1</v>
          </cell>
        </row>
        <row r="947">
          <cell r="A947" t="str">
            <v>C700 - Finance/Accounting Services</v>
          </cell>
          <cell r="B947" t="str">
            <v>KY - Kentucky</v>
          </cell>
          <cell r="C947" t="str">
            <v>Louisville</v>
          </cell>
          <cell r="D947" t="str">
            <v>I - Inherently Governmental</v>
          </cell>
          <cell r="E947">
            <v>2</v>
          </cell>
        </row>
        <row r="948">
          <cell r="A948" t="str">
            <v>D001 - Management</v>
          </cell>
          <cell r="B948" t="str">
            <v>KY - Kentucky</v>
          </cell>
          <cell r="C948" t="str">
            <v>Louisville</v>
          </cell>
          <cell r="D948" t="str">
            <v>I - Inherently Governmental</v>
          </cell>
          <cell r="E948">
            <v>18</v>
          </cell>
        </row>
        <row r="949">
          <cell r="A949" t="str">
            <v>D704 - Program Monitoring and Evaluation</v>
          </cell>
          <cell r="B949" t="str">
            <v>KY - Kentucky</v>
          </cell>
          <cell r="C949" t="str">
            <v>Louisville</v>
          </cell>
          <cell r="D949" t="str">
            <v>I - Inherently Governmental</v>
          </cell>
          <cell r="E949">
            <v>1</v>
          </cell>
        </row>
        <row r="950">
          <cell r="A950" t="str">
            <v>G104 - Technical/Professional/Legal Library Information Services</v>
          </cell>
          <cell r="B950" t="str">
            <v>KY - Kentucky</v>
          </cell>
          <cell r="C950" t="str">
            <v>Louisville</v>
          </cell>
          <cell r="D950" t="str">
            <v>I - Inherently Governmental</v>
          </cell>
          <cell r="E950">
            <v>3</v>
          </cell>
        </row>
        <row r="951">
          <cell r="A951" t="str">
            <v>I510 - Personnel Security Clearances and Background Investigations</v>
          </cell>
          <cell r="B951" t="str">
            <v>KY - Kentucky</v>
          </cell>
          <cell r="C951" t="str">
            <v>Louisville</v>
          </cell>
          <cell r="D951" t="str">
            <v>I - Inherently Governmental</v>
          </cell>
          <cell r="E951">
            <v>2</v>
          </cell>
        </row>
        <row r="952">
          <cell r="A952" t="str">
            <v>I520 - Criminal, Counter Intelligence, and Administrative Investigative Services</v>
          </cell>
          <cell r="B952" t="str">
            <v>KY - Kentucky</v>
          </cell>
          <cell r="C952" t="str">
            <v>Louisville</v>
          </cell>
          <cell r="D952" t="str">
            <v>I - Inherently Governmental</v>
          </cell>
          <cell r="E952">
            <v>55</v>
          </cell>
        </row>
        <row r="953">
          <cell r="A953" t="str">
            <v>I999 - Other Audit and Investigative Activities</v>
          </cell>
          <cell r="B953" t="str">
            <v>KY - Kentucky</v>
          </cell>
          <cell r="C953" t="str">
            <v>Louisville</v>
          </cell>
          <cell r="D953" t="str">
            <v>I - Inherently Governmental</v>
          </cell>
          <cell r="E953">
            <v>11</v>
          </cell>
        </row>
        <row r="954">
          <cell r="A954" t="str">
            <v>M330 - Intelligence Production Integration and Analytic Tools</v>
          </cell>
          <cell r="B954" t="str">
            <v>KY - Kentucky</v>
          </cell>
          <cell r="C954" t="str">
            <v>Louisville</v>
          </cell>
          <cell r="D954" t="str">
            <v>I - Inherently Governmental</v>
          </cell>
          <cell r="E954">
            <v>14</v>
          </cell>
        </row>
        <row r="955">
          <cell r="A955" t="str">
            <v>S717 - Motor Vehicle Maintenance</v>
          </cell>
          <cell r="B955" t="str">
            <v>KY - Kentucky</v>
          </cell>
          <cell r="C955" t="str">
            <v>Louisville</v>
          </cell>
          <cell r="D955" t="str">
            <v>C</v>
          </cell>
          <cell r="E955">
            <v>1</v>
          </cell>
        </row>
        <row r="956">
          <cell r="A956" t="str">
            <v>T836 - Electrical Engineering &amp; Analysis Services</v>
          </cell>
          <cell r="B956" t="str">
            <v>KY - Kentucky</v>
          </cell>
          <cell r="C956" t="str">
            <v>Louisville</v>
          </cell>
          <cell r="D956" t="str">
            <v>I - Inherently Governmental</v>
          </cell>
          <cell r="E956">
            <v>4</v>
          </cell>
        </row>
        <row r="957">
          <cell r="A957" t="str">
            <v>W601 - Information Technology Management</v>
          </cell>
          <cell r="B957" t="str">
            <v>KY - Kentucky</v>
          </cell>
          <cell r="C957" t="str">
            <v>Louisville</v>
          </cell>
          <cell r="D957" t="str">
            <v>I - Inherently Governmental</v>
          </cell>
          <cell r="E957">
            <v>7</v>
          </cell>
        </row>
        <row r="958">
          <cell r="A958" t="str">
            <v>Y000 - Administrative Support</v>
          </cell>
          <cell r="B958" t="str">
            <v>KY - Kentucky</v>
          </cell>
          <cell r="C958" t="str">
            <v>Louisville</v>
          </cell>
          <cell r="D958" t="str">
            <v>B</v>
          </cell>
          <cell r="E958">
            <v>18</v>
          </cell>
        </row>
        <row r="959">
          <cell r="A959" t="str">
            <v>Y403 - Paralegal</v>
          </cell>
          <cell r="B959" t="str">
            <v>KY - Kentucky</v>
          </cell>
          <cell r="C959" t="str">
            <v>Louisville</v>
          </cell>
          <cell r="D959" t="str">
            <v>I - Inherently Governmental</v>
          </cell>
          <cell r="E959">
            <v>1</v>
          </cell>
        </row>
        <row r="960">
          <cell r="A960" t="str">
            <v>Y501 - Management Headquarters-Public Affairs</v>
          </cell>
          <cell r="B960" t="str">
            <v>KY - Kentucky</v>
          </cell>
          <cell r="C960" t="str">
            <v>Louisville</v>
          </cell>
          <cell r="D960" t="str">
            <v>I - Inherently Governmental</v>
          </cell>
          <cell r="E960">
            <v>1</v>
          </cell>
        </row>
        <row r="961">
          <cell r="A961" t="str">
            <v>Y550 - Information and Telecommunications Program Management</v>
          </cell>
          <cell r="B961" t="str">
            <v>KY - Kentucky</v>
          </cell>
          <cell r="C961" t="str">
            <v>Louisville</v>
          </cell>
          <cell r="D961" t="str">
            <v>A</v>
          </cell>
          <cell r="E961">
            <v>1</v>
          </cell>
        </row>
        <row r="962">
          <cell r="A962" t="str">
            <v>I520 - Criminal, Counter Intelligence, and Administrative Investigative Services</v>
          </cell>
          <cell r="B962" t="str">
            <v>KY - Kentucky</v>
          </cell>
          <cell r="C962" t="str">
            <v>Owensboro</v>
          </cell>
          <cell r="D962" t="str">
            <v>I - Inherently Governmental</v>
          </cell>
          <cell r="E962">
            <v>3</v>
          </cell>
        </row>
        <row r="963">
          <cell r="A963" t="str">
            <v>I520 - Criminal, Counter Intelligence, and Administrative Investigative Services</v>
          </cell>
          <cell r="B963" t="str">
            <v>KY - Kentucky</v>
          </cell>
          <cell r="C963" t="str">
            <v>Pikeville</v>
          </cell>
          <cell r="D963" t="str">
            <v>I - Inherently Governmental</v>
          </cell>
          <cell r="E963">
            <v>2</v>
          </cell>
        </row>
        <row r="964">
          <cell r="A964" t="str">
            <v>Y000 - Administrative Support</v>
          </cell>
          <cell r="B964" t="str">
            <v>KY - Kentucky</v>
          </cell>
          <cell r="C964" t="str">
            <v>Pikeville</v>
          </cell>
          <cell r="D964" t="str">
            <v>B</v>
          </cell>
          <cell r="E964">
            <v>1</v>
          </cell>
        </row>
        <row r="965">
          <cell r="A965" t="str">
            <v>D001 - Management</v>
          </cell>
          <cell r="B965" t="str">
            <v>LA - Louisiana</v>
          </cell>
          <cell r="C965" t="str">
            <v>Alexandria</v>
          </cell>
          <cell r="D965" t="str">
            <v>I - Inherently Governmental</v>
          </cell>
          <cell r="E965">
            <v>1</v>
          </cell>
        </row>
        <row r="966">
          <cell r="A966" t="str">
            <v>I520 - Criminal, Counter Intelligence, and Administrative Investigative Services</v>
          </cell>
          <cell r="B966" t="str">
            <v>LA - Louisiana</v>
          </cell>
          <cell r="C966" t="str">
            <v>Alexandria</v>
          </cell>
          <cell r="D966" t="str">
            <v>I - Inherently Governmental</v>
          </cell>
          <cell r="E966">
            <v>6</v>
          </cell>
        </row>
        <row r="967">
          <cell r="A967" t="str">
            <v>M330 - Intelligence Production Integration and Analytic Tools</v>
          </cell>
          <cell r="B967" t="str">
            <v>LA - Louisiana</v>
          </cell>
          <cell r="C967" t="str">
            <v>Alexandria</v>
          </cell>
          <cell r="D967" t="str">
            <v>I - Inherently Governmental</v>
          </cell>
          <cell r="E967">
            <v>1</v>
          </cell>
        </row>
        <row r="968">
          <cell r="A968" t="str">
            <v>Y000 - Administrative Support</v>
          </cell>
          <cell r="B968" t="str">
            <v>LA - Louisiana</v>
          </cell>
          <cell r="C968" t="str">
            <v>Alexandria</v>
          </cell>
          <cell r="D968" t="str">
            <v>B</v>
          </cell>
          <cell r="E968">
            <v>1</v>
          </cell>
        </row>
        <row r="969">
          <cell r="A969" t="str">
            <v>B400 - Employee Relations</v>
          </cell>
          <cell r="B969" t="str">
            <v>LA - Louisiana</v>
          </cell>
          <cell r="C969" t="str">
            <v>Baton Rouge</v>
          </cell>
          <cell r="D969" t="str">
            <v>I - Inherently Governmental</v>
          </cell>
          <cell r="E969">
            <v>1</v>
          </cell>
        </row>
        <row r="970">
          <cell r="A970" t="str">
            <v>C307 - General Accounting</v>
          </cell>
          <cell r="B970" t="str">
            <v>LA - Louisiana</v>
          </cell>
          <cell r="C970" t="str">
            <v>Baton Rouge</v>
          </cell>
          <cell r="D970" t="str">
            <v>I - Inherently Governmental</v>
          </cell>
          <cell r="E970">
            <v>1</v>
          </cell>
        </row>
        <row r="971">
          <cell r="A971" t="str">
            <v>D001 - Management</v>
          </cell>
          <cell r="B971" t="str">
            <v>LA - Louisiana</v>
          </cell>
          <cell r="C971" t="str">
            <v>Baton Rouge</v>
          </cell>
          <cell r="D971" t="str">
            <v>I - Inherently Governmental</v>
          </cell>
          <cell r="E971">
            <v>2</v>
          </cell>
        </row>
        <row r="972">
          <cell r="A972" t="str">
            <v>I520 - Criminal, Counter Intelligence, and Administrative Investigative Services</v>
          </cell>
          <cell r="B972" t="str">
            <v>LA - Louisiana</v>
          </cell>
          <cell r="C972" t="str">
            <v>Baton Rouge</v>
          </cell>
          <cell r="D972" t="str">
            <v>I - Inherently Governmental</v>
          </cell>
          <cell r="E972">
            <v>20</v>
          </cell>
        </row>
        <row r="973">
          <cell r="A973" t="str">
            <v>M330 - Intelligence Production Integration and Analytic Tools</v>
          </cell>
          <cell r="B973" t="str">
            <v>LA - Louisiana</v>
          </cell>
          <cell r="C973" t="str">
            <v>Baton Rouge</v>
          </cell>
          <cell r="D973" t="str">
            <v>I - Inherently Governmental</v>
          </cell>
          <cell r="E973">
            <v>2</v>
          </cell>
        </row>
        <row r="974">
          <cell r="A974" t="str">
            <v>Y000 - Administrative Support</v>
          </cell>
          <cell r="B974" t="str">
            <v>LA - Louisiana</v>
          </cell>
          <cell r="C974" t="str">
            <v>Baton Rouge</v>
          </cell>
          <cell r="D974" t="str">
            <v>B</v>
          </cell>
          <cell r="E974">
            <v>3</v>
          </cell>
        </row>
        <row r="975">
          <cell r="A975" t="str">
            <v>C307 - General Accounting</v>
          </cell>
          <cell r="B975" t="str">
            <v>LA - Louisiana</v>
          </cell>
          <cell r="C975" t="str">
            <v>Lafayette</v>
          </cell>
          <cell r="D975" t="str">
            <v>I - Inherently Governmental</v>
          </cell>
          <cell r="E975">
            <v>1</v>
          </cell>
        </row>
        <row r="976">
          <cell r="A976" t="str">
            <v>D001 - Management</v>
          </cell>
          <cell r="B976" t="str">
            <v>LA - Louisiana</v>
          </cell>
          <cell r="C976" t="str">
            <v>Lafayette</v>
          </cell>
          <cell r="D976" t="str">
            <v>I - Inherently Governmental</v>
          </cell>
          <cell r="E976">
            <v>1</v>
          </cell>
        </row>
        <row r="977">
          <cell r="A977" t="str">
            <v>I520 - Criminal, Counter Intelligence, and Administrative Investigative Services</v>
          </cell>
          <cell r="B977" t="str">
            <v>LA - Louisiana</v>
          </cell>
          <cell r="C977" t="str">
            <v>Lafayette</v>
          </cell>
          <cell r="D977" t="str">
            <v>I - Inherently Governmental</v>
          </cell>
          <cell r="E977">
            <v>12</v>
          </cell>
        </row>
        <row r="978">
          <cell r="A978" t="str">
            <v>M330 - Intelligence Production Integration and Analytic Tools</v>
          </cell>
          <cell r="B978" t="str">
            <v>LA - Louisiana</v>
          </cell>
          <cell r="C978" t="str">
            <v>Lafayette</v>
          </cell>
          <cell r="D978" t="str">
            <v>I - Inherently Governmental</v>
          </cell>
          <cell r="E978">
            <v>1</v>
          </cell>
        </row>
        <row r="979">
          <cell r="A979" t="str">
            <v>Y000 - Administrative Support</v>
          </cell>
          <cell r="B979" t="str">
            <v>LA - Louisiana</v>
          </cell>
          <cell r="C979" t="str">
            <v>Lafayette</v>
          </cell>
          <cell r="D979" t="str">
            <v>B</v>
          </cell>
          <cell r="E979">
            <v>3</v>
          </cell>
        </row>
        <row r="980">
          <cell r="A980" t="str">
            <v>D001 - Management</v>
          </cell>
          <cell r="B980" t="str">
            <v>LA - Louisiana</v>
          </cell>
          <cell r="C980" t="str">
            <v>Lake Charles</v>
          </cell>
          <cell r="D980" t="str">
            <v>I - Inherently Governmental</v>
          </cell>
          <cell r="E980">
            <v>1</v>
          </cell>
        </row>
        <row r="981">
          <cell r="A981" t="str">
            <v>I520 - Criminal, Counter Intelligence, and Administrative Investigative Services</v>
          </cell>
          <cell r="B981" t="str">
            <v>LA - Louisiana</v>
          </cell>
          <cell r="C981" t="str">
            <v>Lake Charles</v>
          </cell>
          <cell r="D981" t="str">
            <v>I - Inherently Governmental</v>
          </cell>
          <cell r="E981">
            <v>4</v>
          </cell>
        </row>
        <row r="982">
          <cell r="A982" t="str">
            <v>D001 - Management</v>
          </cell>
          <cell r="B982" t="str">
            <v>LA - Louisiana</v>
          </cell>
          <cell r="C982" t="str">
            <v>Monroe</v>
          </cell>
          <cell r="D982" t="str">
            <v>I - Inherently Governmental</v>
          </cell>
          <cell r="E982">
            <v>1</v>
          </cell>
        </row>
        <row r="983">
          <cell r="A983" t="str">
            <v>I520 - Criminal, Counter Intelligence, and Administrative Investigative Services</v>
          </cell>
          <cell r="B983" t="str">
            <v>LA - Louisiana</v>
          </cell>
          <cell r="C983" t="str">
            <v>Monroe</v>
          </cell>
          <cell r="D983" t="str">
            <v>I - Inherently Governmental</v>
          </cell>
          <cell r="E983">
            <v>3</v>
          </cell>
        </row>
        <row r="984">
          <cell r="A984" t="str">
            <v>Y000 - Administrative Support</v>
          </cell>
          <cell r="B984" t="str">
            <v>LA - Louisiana</v>
          </cell>
          <cell r="C984" t="str">
            <v>Monroe</v>
          </cell>
          <cell r="D984" t="str">
            <v>B</v>
          </cell>
          <cell r="E984">
            <v>1</v>
          </cell>
        </row>
        <row r="985">
          <cell r="A985" t="str">
            <v>C307 - General Accounting</v>
          </cell>
          <cell r="B985" t="str">
            <v>LA - Louisiana</v>
          </cell>
          <cell r="C985" t="str">
            <v>New Orleans</v>
          </cell>
          <cell r="D985" t="str">
            <v>I - Inherently Governmental</v>
          </cell>
          <cell r="E985">
            <v>4</v>
          </cell>
        </row>
        <row r="986">
          <cell r="A986" t="str">
            <v>C401 - Financial Analysis</v>
          </cell>
          <cell r="B986" t="str">
            <v>LA - Louisiana</v>
          </cell>
          <cell r="C986" t="str">
            <v>New Orleans</v>
          </cell>
          <cell r="D986" t="str">
            <v>I - Inherently Governmental</v>
          </cell>
          <cell r="E986">
            <v>2</v>
          </cell>
        </row>
        <row r="987">
          <cell r="A987" t="str">
            <v>C501 - Internal Auditing</v>
          </cell>
          <cell r="B987" t="str">
            <v>LA - Louisiana</v>
          </cell>
          <cell r="C987" t="str">
            <v>New Orleans</v>
          </cell>
          <cell r="D987" t="str">
            <v>I - Inherently Governmental</v>
          </cell>
          <cell r="E987">
            <v>1</v>
          </cell>
        </row>
        <row r="988">
          <cell r="A988" t="str">
            <v>C700 - Finance/Accounting Services</v>
          </cell>
          <cell r="B988" t="str">
            <v>LA - Louisiana</v>
          </cell>
          <cell r="C988" t="str">
            <v>New Orleans</v>
          </cell>
          <cell r="D988" t="str">
            <v>I - Inherently Governmental</v>
          </cell>
          <cell r="E988">
            <v>3</v>
          </cell>
        </row>
        <row r="989">
          <cell r="A989" t="str">
            <v>D001 - Management</v>
          </cell>
          <cell r="B989" t="str">
            <v>LA - Louisiana</v>
          </cell>
          <cell r="C989" t="str">
            <v>New Orleans</v>
          </cell>
          <cell r="D989" t="str">
            <v>I - Inherently Governmental</v>
          </cell>
          <cell r="E989">
            <v>24</v>
          </cell>
        </row>
        <row r="990">
          <cell r="A990" t="str">
            <v>G104 - Technical/Professional/Legal Library Information Services</v>
          </cell>
          <cell r="B990" t="str">
            <v>LA - Louisiana</v>
          </cell>
          <cell r="C990" t="str">
            <v>New Orleans</v>
          </cell>
          <cell r="D990" t="str">
            <v>I - Inherently Governmental</v>
          </cell>
          <cell r="E990">
            <v>2</v>
          </cell>
        </row>
        <row r="991">
          <cell r="A991" t="str">
            <v>H118 - Nursing Services</v>
          </cell>
          <cell r="B991" t="str">
            <v>LA - Louisiana</v>
          </cell>
          <cell r="C991" t="str">
            <v>New Orleans</v>
          </cell>
          <cell r="D991" t="str">
            <v>B</v>
          </cell>
          <cell r="E991">
            <v>1</v>
          </cell>
        </row>
        <row r="992">
          <cell r="A992" t="str">
            <v>I510 - Personnel Security Clearances and Background Investigations</v>
          </cell>
          <cell r="B992" t="str">
            <v>LA - Louisiana</v>
          </cell>
          <cell r="C992" t="str">
            <v>New Orleans</v>
          </cell>
          <cell r="D992" t="str">
            <v>I - Inherently Governmental</v>
          </cell>
          <cell r="E992">
            <v>3</v>
          </cell>
        </row>
        <row r="993">
          <cell r="A993" t="str">
            <v>I520 - Criminal, Counter Intelligence, and Administrative Investigative Services</v>
          </cell>
          <cell r="B993" t="str">
            <v>LA - Louisiana</v>
          </cell>
          <cell r="C993" t="str">
            <v>New Orleans</v>
          </cell>
          <cell r="D993" t="str">
            <v>I - Inherently Governmental</v>
          </cell>
          <cell r="E993">
            <v>117</v>
          </cell>
        </row>
        <row r="994">
          <cell r="A994" t="str">
            <v>I999 - Other Audit and Investigative Activities</v>
          </cell>
          <cell r="B994" t="str">
            <v>LA - Louisiana</v>
          </cell>
          <cell r="C994" t="str">
            <v>New Orleans</v>
          </cell>
          <cell r="D994" t="str">
            <v>I - Inherently Governmental</v>
          </cell>
          <cell r="E994">
            <v>10</v>
          </cell>
        </row>
        <row r="995">
          <cell r="A995" t="str">
            <v>M330 - Intelligence Production Integration and Analytic Tools</v>
          </cell>
          <cell r="B995" t="str">
            <v>LA - Louisiana</v>
          </cell>
          <cell r="C995" t="str">
            <v>New Orleans</v>
          </cell>
          <cell r="D995" t="str">
            <v>I - Inherently Governmental</v>
          </cell>
          <cell r="E995">
            <v>25</v>
          </cell>
        </row>
        <row r="996">
          <cell r="A996" t="str">
            <v>S717 - Motor Vehicle Maintenance</v>
          </cell>
          <cell r="B996" t="str">
            <v>LA - Louisiana</v>
          </cell>
          <cell r="C996" t="str">
            <v>New Orleans</v>
          </cell>
          <cell r="D996" t="str">
            <v>C</v>
          </cell>
          <cell r="E996">
            <v>2</v>
          </cell>
        </row>
        <row r="997">
          <cell r="A997" t="str">
            <v>S731 - Supply Operations</v>
          </cell>
          <cell r="B997" t="str">
            <v>LA - Louisiana</v>
          </cell>
          <cell r="C997" t="str">
            <v>New Orleans</v>
          </cell>
          <cell r="D997" t="str">
            <v>A</v>
          </cell>
          <cell r="E997">
            <v>1</v>
          </cell>
        </row>
        <row r="998">
          <cell r="A998" t="str">
            <v>T807 - Visual Information</v>
          </cell>
          <cell r="B998" t="str">
            <v>LA - Louisiana</v>
          </cell>
          <cell r="C998" t="str">
            <v>New Orleans</v>
          </cell>
          <cell r="D998" t="str">
            <v>B</v>
          </cell>
          <cell r="E998">
            <v>1</v>
          </cell>
        </row>
        <row r="999">
          <cell r="A999" t="str">
            <v>T836 - Electrical Engineering &amp; Analysis Services</v>
          </cell>
          <cell r="B999" t="str">
            <v>LA - Louisiana</v>
          </cell>
          <cell r="C999" t="str">
            <v>New Orleans</v>
          </cell>
          <cell r="D999" t="str">
            <v>I - Inherently Governmental</v>
          </cell>
          <cell r="E999">
            <v>6</v>
          </cell>
        </row>
        <row r="1000">
          <cell r="A1000" t="str">
            <v>W601 - Information Technology Management</v>
          </cell>
          <cell r="B1000" t="str">
            <v>LA - Louisiana</v>
          </cell>
          <cell r="C1000" t="str">
            <v>New Orleans</v>
          </cell>
          <cell r="D1000" t="str">
            <v>I - Inherently Governmental</v>
          </cell>
          <cell r="E1000">
            <v>7</v>
          </cell>
        </row>
        <row r="1001">
          <cell r="A1001" t="str">
            <v>Y000 - Administrative Support</v>
          </cell>
          <cell r="B1001" t="str">
            <v>LA - Louisiana</v>
          </cell>
          <cell r="C1001" t="str">
            <v>New Orleans</v>
          </cell>
          <cell r="D1001" t="str">
            <v>B</v>
          </cell>
          <cell r="E1001">
            <v>32</v>
          </cell>
        </row>
        <row r="1002">
          <cell r="A1002" t="str">
            <v>Y403 - Paralegal</v>
          </cell>
          <cell r="B1002" t="str">
            <v>LA - Louisiana</v>
          </cell>
          <cell r="C1002" t="str">
            <v>New Orleans</v>
          </cell>
          <cell r="D1002" t="str">
            <v>I - Inherently Governmental</v>
          </cell>
          <cell r="E1002">
            <v>3</v>
          </cell>
        </row>
        <row r="1003">
          <cell r="A1003" t="str">
            <v>Y501 - Management Headquarters-Public Affairs</v>
          </cell>
          <cell r="B1003" t="str">
            <v>LA - Louisiana</v>
          </cell>
          <cell r="C1003" t="str">
            <v>New Orleans</v>
          </cell>
          <cell r="D1003" t="str">
            <v>I - Inherently Governmental</v>
          </cell>
          <cell r="E1003">
            <v>1</v>
          </cell>
        </row>
        <row r="1004">
          <cell r="A1004" t="str">
            <v>Y550 - Information and Telecommunications Program Management</v>
          </cell>
          <cell r="B1004" t="str">
            <v>LA - Louisiana</v>
          </cell>
          <cell r="C1004" t="str">
            <v>New Orleans</v>
          </cell>
          <cell r="D1004" t="str">
            <v>A</v>
          </cell>
          <cell r="E1004">
            <v>1</v>
          </cell>
        </row>
        <row r="1005">
          <cell r="A1005" t="str">
            <v>C307 - General Accounting</v>
          </cell>
          <cell r="B1005" t="str">
            <v>LA - Louisiana</v>
          </cell>
          <cell r="C1005" t="str">
            <v>Shreveport</v>
          </cell>
          <cell r="D1005" t="str">
            <v>I - Inherently Governmental</v>
          </cell>
          <cell r="E1005">
            <v>1</v>
          </cell>
        </row>
        <row r="1006">
          <cell r="A1006" t="str">
            <v>D001 - Management</v>
          </cell>
          <cell r="B1006" t="str">
            <v>LA - Louisiana</v>
          </cell>
          <cell r="C1006" t="str">
            <v>Shreveport</v>
          </cell>
          <cell r="D1006" t="str">
            <v>I - Inherently Governmental</v>
          </cell>
          <cell r="E1006">
            <v>2</v>
          </cell>
        </row>
        <row r="1007">
          <cell r="A1007" t="str">
            <v>I520 - Criminal, Counter Intelligence, and Administrative Investigative Services</v>
          </cell>
          <cell r="B1007" t="str">
            <v>LA - Louisiana</v>
          </cell>
          <cell r="C1007" t="str">
            <v>Shreveport</v>
          </cell>
          <cell r="D1007" t="str">
            <v>I - Inherently Governmental</v>
          </cell>
          <cell r="E1007">
            <v>12</v>
          </cell>
        </row>
        <row r="1008">
          <cell r="A1008" t="str">
            <v>I999 - Other Audit and Investigative Activities</v>
          </cell>
          <cell r="B1008" t="str">
            <v>LA - Louisiana</v>
          </cell>
          <cell r="C1008" t="str">
            <v>Shreveport</v>
          </cell>
          <cell r="D1008" t="str">
            <v>I - Inherently Governmental</v>
          </cell>
          <cell r="E1008">
            <v>1</v>
          </cell>
        </row>
        <row r="1009">
          <cell r="A1009" t="str">
            <v>M330 - Intelligence Production Integration and Analytic Tools</v>
          </cell>
          <cell r="B1009" t="str">
            <v>LA - Louisiana</v>
          </cell>
          <cell r="C1009" t="str">
            <v>Shreveport</v>
          </cell>
          <cell r="D1009" t="str">
            <v>I - Inherently Governmental</v>
          </cell>
          <cell r="E1009">
            <v>1</v>
          </cell>
        </row>
        <row r="1010">
          <cell r="A1010" t="str">
            <v>Y000 - Administrative Support</v>
          </cell>
          <cell r="B1010" t="str">
            <v>LA - Louisiana</v>
          </cell>
          <cell r="C1010" t="str">
            <v>Shreveport</v>
          </cell>
          <cell r="D1010" t="str">
            <v>B</v>
          </cell>
          <cell r="E1010">
            <v>1</v>
          </cell>
        </row>
        <row r="1011">
          <cell r="A1011" t="str">
            <v>B400 - Employee Relations</v>
          </cell>
          <cell r="B1011" t="str">
            <v>MA - Massachusetts</v>
          </cell>
          <cell r="C1011" t="str">
            <v>Boston</v>
          </cell>
          <cell r="D1011" t="str">
            <v>I - Inherently Governmental</v>
          </cell>
          <cell r="E1011">
            <v>1</v>
          </cell>
        </row>
        <row r="1012">
          <cell r="A1012" t="str">
            <v>C307 - General Accounting</v>
          </cell>
          <cell r="B1012" t="str">
            <v>MA - Massachusetts</v>
          </cell>
          <cell r="C1012" t="str">
            <v>Boston</v>
          </cell>
          <cell r="D1012" t="str">
            <v>I - Inherently Governmental</v>
          </cell>
          <cell r="E1012">
            <v>7</v>
          </cell>
        </row>
        <row r="1013">
          <cell r="A1013" t="str">
            <v>C401 - Financial Analysis</v>
          </cell>
          <cell r="B1013" t="str">
            <v>MA - Massachusetts</v>
          </cell>
          <cell r="C1013" t="str">
            <v>Boston</v>
          </cell>
          <cell r="D1013" t="str">
            <v>I - Inherently Governmental</v>
          </cell>
          <cell r="E1013">
            <v>1</v>
          </cell>
        </row>
        <row r="1014">
          <cell r="A1014" t="str">
            <v>C501 - Internal Auditing</v>
          </cell>
          <cell r="B1014" t="str">
            <v>MA - Massachusetts</v>
          </cell>
          <cell r="C1014" t="str">
            <v>Boston</v>
          </cell>
          <cell r="D1014" t="str">
            <v>I - Inherently Governmental</v>
          </cell>
          <cell r="E1014">
            <v>1</v>
          </cell>
        </row>
        <row r="1015">
          <cell r="A1015" t="str">
            <v>C700 - Finance/Accounting Services</v>
          </cell>
          <cell r="B1015" t="str">
            <v>MA - Massachusetts</v>
          </cell>
          <cell r="C1015" t="str">
            <v>Boston</v>
          </cell>
          <cell r="D1015" t="str">
            <v>I - Inherently Governmental</v>
          </cell>
          <cell r="E1015">
            <v>3</v>
          </cell>
        </row>
        <row r="1016">
          <cell r="A1016" t="str">
            <v>D001 - Management</v>
          </cell>
          <cell r="B1016" t="str">
            <v>MA - Massachusetts</v>
          </cell>
          <cell r="C1016" t="str">
            <v>Boston</v>
          </cell>
          <cell r="D1016" t="str">
            <v>I - Inherently Governmental</v>
          </cell>
          <cell r="E1016">
            <v>39</v>
          </cell>
        </row>
        <row r="1017">
          <cell r="A1017" t="str">
            <v>D704 - Program Monitoring and Evaluation</v>
          </cell>
          <cell r="B1017" t="str">
            <v>MA - Massachusetts</v>
          </cell>
          <cell r="C1017" t="str">
            <v>Boston</v>
          </cell>
          <cell r="D1017" t="str">
            <v>I - Inherently Governmental</v>
          </cell>
          <cell r="E1017">
            <v>1</v>
          </cell>
        </row>
        <row r="1018">
          <cell r="A1018" t="str">
            <v>G104 - Technical/Professional/Legal Library Information Services</v>
          </cell>
          <cell r="B1018" t="str">
            <v>MA - Massachusetts</v>
          </cell>
          <cell r="C1018" t="str">
            <v>Boston</v>
          </cell>
          <cell r="D1018" t="str">
            <v>I - Inherently Governmental</v>
          </cell>
          <cell r="E1018">
            <v>4</v>
          </cell>
        </row>
        <row r="1019">
          <cell r="A1019" t="str">
            <v>H118 - Nursing Services</v>
          </cell>
          <cell r="B1019" t="str">
            <v>MA - Massachusetts</v>
          </cell>
          <cell r="C1019" t="str">
            <v>Boston</v>
          </cell>
          <cell r="D1019" t="str">
            <v>B</v>
          </cell>
          <cell r="E1019">
            <v>1</v>
          </cell>
        </row>
        <row r="1020">
          <cell r="A1020" t="str">
            <v>I510 - Personnel Security Clearances and Background Investigations</v>
          </cell>
          <cell r="B1020" t="str">
            <v>MA - Massachusetts</v>
          </cell>
          <cell r="C1020" t="str">
            <v>Boston</v>
          </cell>
          <cell r="D1020" t="str">
            <v>I - Inherently Governmental</v>
          </cell>
          <cell r="E1020">
            <v>6</v>
          </cell>
        </row>
        <row r="1021">
          <cell r="A1021" t="str">
            <v>I520 - Criminal, Counter Intelligence, and Administrative Investigative Services</v>
          </cell>
          <cell r="B1021" t="str">
            <v>MA - Massachusetts</v>
          </cell>
          <cell r="C1021" t="str">
            <v>Boston</v>
          </cell>
          <cell r="D1021" t="str">
            <v>I - Inherently Governmental</v>
          </cell>
          <cell r="E1021">
            <v>220</v>
          </cell>
        </row>
        <row r="1022">
          <cell r="A1022" t="str">
            <v>I999 - Other Audit and Investigative Activities</v>
          </cell>
          <cell r="B1022" t="str">
            <v>MA - Massachusetts</v>
          </cell>
          <cell r="C1022" t="str">
            <v>Boston</v>
          </cell>
          <cell r="D1022" t="str">
            <v>I - Inherently Governmental</v>
          </cell>
          <cell r="E1022">
            <v>39</v>
          </cell>
        </row>
        <row r="1023">
          <cell r="A1023" t="str">
            <v>M322 - Language Exploitation</v>
          </cell>
          <cell r="B1023" t="str">
            <v>MA - Massachusetts</v>
          </cell>
          <cell r="C1023" t="str">
            <v>Boston</v>
          </cell>
          <cell r="D1023" t="str">
            <v>I - Inherently Governmental</v>
          </cell>
          <cell r="E1023">
            <v>8</v>
          </cell>
        </row>
        <row r="1024">
          <cell r="A1024" t="str">
            <v>M330 - Intelligence Production Integration and Analytic Tools</v>
          </cell>
          <cell r="B1024" t="str">
            <v>MA - Massachusetts</v>
          </cell>
          <cell r="C1024" t="str">
            <v>Boston</v>
          </cell>
          <cell r="D1024" t="str">
            <v>I - Inherently Governmental</v>
          </cell>
          <cell r="E1024">
            <v>37</v>
          </cell>
        </row>
        <row r="1025">
          <cell r="A1025" t="str">
            <v>S717 - Motor Vehicle Maintenance</v>
          </cell>
          <cell r="B1025" t="str">
            <v>MA - Massachusetts</v>
          </cell>
          <cell r="C1025" t="str">
            <v>Boston</v>
          </cell>
          <cell r="D1025" t="str">
            <v>C</v>
          </cell>
          <cell r="E1025">
            <v>4</v>
          </cell>
        </row>
        <row r="1026">
          <cell r="A1026" t="str">
            <v>S731 - Supply Operations</v>
          </cell>
          <cell r="B1026" t="str">
            <v>MA - Massachusetts</v>
          </cell>
          <cell r="C1026" t="str">
            <v>Boston</v>
          </cell>
          <cell r="D1026" t="str">
            <v>A</v>
          </cell>
          <cell r="E1026">
            <v>1</v>
          </cell>
        </row>
        <row r="1027">
          <cell r="A1027" t="str">
            <v>T807 - Visual Information</v>
          </cell>
          <cell r="B1027" t="str">
            <v>MA - Massachusetts</v>
          </cell>
          <cell r="C1027" t="str">
            <v>Boston</v>
          </cell>
          <cell r="D1027" t="str">
            <v>B</v>
          </cell>
          <cell r="E1027">
            <v>2</v>
          </cell>
        </row>
        <row r="1028">
          <cell r="A1028" t="str">
            <v>T836 - Electrical Engineering &amp; Analysis Services</v>
          </cell>
          <cell r="B1028" t="str">
            <v>MA - Massachusetts</v>
          </cell>
          <cell r="C1028" t="str">
            <v>Boston</v>
          </cell>
          <cell r="D1028" t="str">
            <v>I - Inherently Governmental</v>
          </cell>
          <cell r="E1028">
            <v>8</v>
          </cell>
        </row>
        <row r="1029">
          <cell r="A1029" t="str">
            <v>W601 - Information Technology Management</v>
          </cell>
          <cell r="B1029" t="str">
            <v>MA - Massachusetts</v>
          </cell>
          <cell r="C1029" t="str">
            <v>Boston</v>
          </cell>
          <cell r="D1029" t="str">
            <v>I - Inherently Governmental</v>
          </cell>
          <cell r="E1029">
            <v>9</v>
          </cell>
        </row>
        <row r="1030">
          <cell r="A1030" t="str">
            <v>Y000 - Administrative Support</v>
          </cell>
          <cell r="B1030" t="str">
            <v>MA - Massachusetts</v>
          </cell>
          <cell r="C1030" t="str">
            <v>Boston</v>
          </cell>
          <cell r="D1030" t="str">
            <v>B</v>
          </cell>
          <cell r="E1030">
            <v>54</v>
          </cell>
        </row>
        <row r="1031">
          <cell r="A1031" t="str">
            <v>Y401 - General Attorney's Services</v>
          </cell>
          <cell r="B1031" t="str">
            <v>MA - Massachusetts</v>
          </cell>
          <cell r="C1031" t="str">
            <v>Boston</v>
          </cell>
          <cell r="D1031" t="str">
            <v>I - Inherently Governmental</v>
          </cell>
          <cell r="E1031">
            <v>1</v>
          </cell>
        </row>
        <row r="1032">
          <cell r="A1032" t="str">
            <v>Y403 - Paralegal</v>
          </cell>
          <cell r="B1032" t="str">
            <v>MA - Massachusetts</v>
          </cell>
          <cell r="C1032" t="str">
            <v>Boston</v>
          </cell>
          <cell r="D1032" t="str">
            <v>I - Inherently Governmental</v>
          </cell>
          <cell r="E1032">
            <v>3</v>
          </cell>
        </row>
        <row r="1033">
          <cell r="A1033" t="str">
            <v>Y501 - Management Headquarters-Public Affairs</v>
          </cell>
          <cell r="B1033" t="str">
            <v>MA - Massachusetts</v>
          </cell>
          <cell r="C1033" t="str">
            <v>Boston</v>
          </cell>
          <cell r="D1033" t="str">
            <v>I - Inherently Governmental</v>
          </cell>
          <cell r="E1033">
            <v>1</v>
          </cell>
        </row>
        <row r="1034">
          <cell r="A1034" t="str">
            <v>Y550 - Information and Telecommunications Program Management</v>
          </cell>
          <cell r="B1034" t="str">
            <v>MA - Massachusetts</v>
          </cell>
          <cell r="C1034" t="str">
            <v>Boston</v>
          </cell>
          <cell r="D1034" t="str">
            <v>A</v>
          </cell>
          <cell r="E1034">
            <v>2</v>
          </cell>
        </row>
        <row r="1035">
          <cell r="A1035" t="str">
            <v>C307 - General Accounting</v>
          </cell>
          <cell r="B1035" t="str">
            <v>MA - Massachusetts</v>
          </cell>
          <cell r="C1035" t="str">
            <v>Lakeville</v>
          </cell>
          <cell r="D1035" t="str">
            <v>I - Inherently Governmental</v>
          </cell>
          <cell r="E1035">
            <v>1</v>
          </cell>
        </row>
        <row r="1036">
          <cell r="A1036" t="str">
            <v>D001 - Management</v>
          </cell>
          <cell r="B1036" t="str">
            <v>MA - Massachusetts</v>
          </cell>
          <cell r="C1036" t="str">
            <v>Lakeville</v>
          </cell>
          <cell r="D1036" t="str">
            <v>I - Inherently Governmental</v>
          </cell>
          <cell r="E1036">
            <v>1</v>
          </cell>
        </row>
        <row r="1037">
          <cell r="A1037" t="str">
            <v>I520 - Criminal, Counter Intelligence, and Administrative Investigative Services</v>
          </cell>
          <cell r="B1037" t="str">
            <v>MA - Massachusetts</v>
          </cell>
          <cell r="C1037" t="str">
            <v>Lakeville</v>
          </cell>
          <cell r="D1037" t="str">
            <v>I - Inherently Governmental</v>
          </cell>
          <cell r="E1037">
            <v>11</v>
          </cell>
        </row>
        <row r="1038">
          <cell r="A1038" t="str">
            <v>I999 - Other Audit and Investigative Activities</v>
          </cell>
          <cell r="B1038" t="str">
            <v>MA - Massachusetts</v>
          </cell>
          <cell r="C1038" t="str">
            <v>Lakeville</v>
          </cell>
          <cell r="D1038" t="str">
            <v>I - Inherently Governmental</v>
          </cell>
          <cell r="E1038">
            <v>1</v>
          </cell>
        </row>
        <row r="1039">
          <cell r="A1039" t="str">
            <v>M330 - Intelligence Production Integration and Analytic Tools</v>
          </cell>
          <cell r="B1039" t="str">
            <v>MA - Massachusetts</v>
          </cell>
          <cell r="C1039" t="str">
            <v>Lakeville</v>
          </cell>
          <cell r="D1039" t="str">
            <v>I - Inherently Governmental</v>
          </cell>
          <cell r="E1039">
            <v>1</v>
          </cell>
        </row>
        <row r="1040">
          <cell r="A1040" t="str">
            <v>Y000 - Administrative Support</v>
          </cell>
          <cell r="B1040" t="str">
            <v>MA - Massachusetts</v>
          </cell>
          <cell r="C1040" t="str">
            <v>Lakeville</v>
          </cell>
          <cell r="D1040" t="str">
            <v>B</v>
          </cell>
          <cell r="E1040">
            <v>1</v>
          </cell>
        </row>
        <row r="1041">
          <cell r="A1041" t="str">
            <v>B400 - Employee Relations</v>
          </cell>
          <cell r="B1041" t="str">
            <v>MA - Massachusetts</v>
          </cell>
          <cell r="C1041" t="str">
            <v>Lowell</v>
          </cell>
          <cell r="D1041" t="str">
            <v>I - Inherently Governmental</v>
          </cell>
          <cell r="E1041">
            <v>1</v>
          </cell>
        </row>
        <row r="1042">
          <cell r="A1042" t="str">
            <v>C307 - General Accounting</v>
          </cell>
          <cell r="B1042" t="str">
            <v>MA - Massachusetts</v>
          </cell>
          <cell r="C1042" t="str">
            <v>Lowell</v>
          </cell>
          <cell r="D1042" t="str">
            <v>I - Inherently Governmental</v>
          </cell>
          <cell r="E1042">
            <v>1</v>
          </cell>
        </row>
        <row r="1043">
          <cell r="A1043" t="str">
            <v>D001 - Management</v>
          </cell>
          <cell r="B1043" t="str">
            <v>MA - Massachusetts</v>
          </cell>
          <cell r="C1043" t="str">
            <v>Lowell</v>
          </cell>
          <cell r="D1043" t="str">
            <v>I - Inherently Governmental</v>
          </cell>
          <cell r="E1043">
            <v>1</v>
          </cell>
        </row>
        <row r="1044">
          <cell r="A1044" t="str">
            <v>I520 - Criminal, Counter Intelligence, and Administrative Investigative Services</v>
          </cell>
          <cell r="B1044" t="str">
            <v>MA - Massachusetts</v>
          </cell>
          <cell r="C1044" t="str">
            <v>Lowell</v>
          </cell>
          <cell r="D1044" t="str">
            <v>I - Inherently Governmental</v>
          </cell>
          <cell r="E1044">
            <v>7</v>
          </cell>
        </row>
        <row r="1045">
          <cell r="A1045" t="str">
            <v>M330 - Intelligence Production Integration and Analytic Tools</v>
          </cell>
          <cell r="B1045" t="str">
            <v>MA - Massachusetts</v>
          </cell>
          <cell r="C1045" t="str">
            <v>Lowell</v>
          </cell>
          <cell r="D1045" t="str">
            <v>I - Inherently Governmental</v>
          </cell>
          <cell r="E1045">
            <v>1</v>
          </cell>
        </row>
        <row r="1046">
          <cell r="A1046" t="str">
            <v>Y000 - Administrative Support</v>
          </cell>
          <cell r="B1046" t="str">
            <v>MA - Massachusetts</v>
          </cell>
          <cell r="C1046" t="str">
            <v>Lowell</v>
          </cell>
          <cell r="D1046" t="str">
            <v>B</v>
          </cell>
          <cell r="E1046">
            <v>1</v>
          </cell>
        </row>
        <row r="1047">
          <cell r="A1047" t="str">
            <v>D001 - Management</v>
          </cell>
          <cell r="B1047" t="str">
            <v>MA - Massachusetts</v>
          </cell>
          <cell r="C1047" t="str">
            <v>Springfield</v>
          </cell>
          <cell r="D1047" t="str">
            <v>I - Inherently Governmental</v>
          </cell>
          <cell r="E1047">
            <v>1</v>
          </cell>
        </row>
        <row r="1048">
          <cell r="A1048" t="str">
            <v>I520 - Criminal, Counter Intelligence, and Administrative Investigative Services</v>
          </cell>
          <cell r="B1048" t="str">
            <v>MA - Massachusetts</v>
          </cell>
          <cell r="C1048" t="str">
            <v>Springfield</v>
          </cell>
          <cell r="D1048" t="str">
            <v>I - Inherently Governmental</v>
          </cell>
          <cell r="E1048">
            <v>16</v>
          </cell>
        </row>
        <row r="1049">
          <cell r="A1049" t="str">
            <v>M330 - Intelligence Production Integration and Analytic Tools</v>
          </cell>
          <cell r="B1049" t="str">
            <v>MA - Massachusetts</v>
          </cell>
          <cell r="C1049" t="str">
            <v>Springfield</v>
          </cell>
          <cell r="D1049" t="str">
            <v>I - Inherently Governmental</v>
          </cell>
          <cell r="E1049">
            <v>2</v>
          </cell>
        </row>
        <row r="1050">
          <cell r="A1050" t="str">
            <v>Y000 - Administrative Support</v>
          </cell>
          <cell r="B1050" t="str">
            <v>MA - Massachusetts</v>
          </cell>
          <cell r="C1050" t="str">
            <v>Springfield</v>
          </cell>
          <cell r="D1050" t="str">
            <v>B</v>
          </cell>
          <cell r="E1050">
            <v>2</v>
          </cell>
        </row>
        <row r="1051">
          <cell r="A1051" t="str">
            <v>D001 - Management</v>
          </cell>
          <cell r="B1051" t="str">
            <v>MA - Massachusetts</v>
          </cell>
          <cell r="C1051" t="str">
            <v>Worcester</v>
          </cell>
          <cell r="D1051" t="str">
            <v>I - Inherently Governmental</v>
          </cell>
          <cell r="E1051">
            <v>1</v>
          </cell>
        </row>
        <row r="1052">
          <cell r="A1052" t="str">
            <v>I520 - Criminal, Counter Intelligence, and Administrative Investigative Services</v>
          </cell>
          <cell r="B1052" t="str">
            <v>MA - Massachusetts</v>
          </cell>
          <cell r="C1052" t="str">
            <v>Worcester</v>
          </cell>
          <cell r="D1052" t="str">
            <v>I - Inherently Governmental</v>
          </cell>
          <cell r="E1052">
            <v>10</v>
          </cell>
        </row>
        <row r="1053">
          <cell r="A1053" t="str">
            <v>M330 - Intelligence Production Integration and Analytic Tools</v>
          </cell>
          <cell r="B1053" t="str">
            <v>MA - Massachusetts</v>
          </cell>
          <cell r="C1053" t="str">
            <v>Worcester</v>
          </cell>
          <cell r="D1053" t="str">
            <v>I - Inherently Governmental</v>
          </cell>
          <cell r="E1053">
            <v>1</v>
          </cell>
        </row>
        <row r="1054">
          <cell r="A1054" t="str">
            <v>Y000 - Administrative Support</v>
          </cell>
          <cell r="B1054" t="str">
            <v>MA - Massachusetts</v>
          </cell>
          <cell r="C1054" t="str">
            <v>Worcester</v>
          </cell>
          <cell r="D1054" t="str">
            <v>B</v>
          </cell>
          <cell r="E1054">
            <v>2</v>
          </cell>
        </row>
        <row r="1055">
          <cell r="A1055" t="str">
            <v>D001 - Management</v>
          </cell>
          <cell r="B1055" t="str">
            <v>MD - Maryland</v>
          </cell>
          <cell r="C1055" t="str">
            <v>Annapolis</v>
          </cell>
          <cell r="D1055" t="str">
            <v>I - Inherently Governmental</v>
          </cell>
          <cell r="E1055">
            <v>1</v>
          </cell>
        </row>
        <row r="1056">
          <cell r="A1056" t="str">
            <v>I520 - Criminal, Counter Intelligence, and Administrative Investigative Services</v>
          </cell>
          <cell r="B1056" t="str">
            <v>MD - Maryland</v>
          </cell>
          <cell r="C1056" t="str">
            <v>Annapolis</v>
          </cell>
          <cell r="D1056" t="str">
            <v>I - Inherently Governmental</v>
          </cell>
          <cell r="E1056">
            <v>16</v>
          </cell>
        </row>
        <row r="1057">
          <cell r="A1057" t="str">
            <v>I999 - Other Audit and Investigative Activities</v>
          </cell>
          <cell r="B1057" t="str">
            <v>MD - Maryland</v>
          </cell>
          <cell r="C1057" t="str">
            <v>Annapolis</v>
          </cell>
          <cell r="D1057" t="str">
            <v>I - Inherently Governmental</v>
          </cell>
          <cell r="E1057">
            <v>1</v>
          </cell>
        </row>
        <row r="1058">
          <cell r="A1058" t="str">
            <v>M330 - Intelligence Production Integration and Analytic Tools</v>
          </cell>
          <cell r="B1058" t="str">
            <v>MD - Maryland</v>
          </cell>
          <cell r="C1058" t="str">
            <v>Annapolis</v>
          </cell>
          <cell r="D1058" t="str">
            <v>I - Inherently Governmental</v>
          </cell>
          <cell r="E1058">
            <v>2</v>
          </cell>
        </row>
        <row r="1059">
          <cell r="A1059" t="str">
            <v>Y000 - Administrative Support</v>
          </cell>
          <cell r="B1059" t="str">
            <v>MD - Maryland</v>
          </cell>
          <cell r="C1059" t="str">
            <v>Annapolis</v>
          </cell>
          <cell r="D1059" t="str">
            <v>B</v>
          </cell>
          <cell r="E1059">
            <v>2</v>
          </cell>
        </row>
        <row r="1060">
          <cell r="A1060" t="str">
            <v>B400 - Employee Relations</v>
          </cell>
          <cell r="B1060" t="str">
            <v>MD - Maryland</v>
          </cell>
          <cell r="C1060" t="str">
            <v>Baltimore</v>
          </cell>
          <cell r="D1060" t="str">
            <v>I - Inherently Governmental</v>
          </cell>
          <cell r="E1060">
            <v>2</v>
          </cell>
        </row>
        <row r="1061">
          <cell r="A1061" t="str">
            <v>B401 - Benefits Reviews and Analysis</v>
          </cell>
          <cell r="B1061" t="str">
            <v>MD - Maryland</v>
          </cell>
          <cell r="C1061" t="str">
            <v>Baltimore</v>
          </cell>
          <cell r="D1061" t="str">
            <v>B</v>
          </cell>
          <cell r="E1061">
            <v>5</v>
          </cell>
        </row>
        <row r="1062">
          <cell r="A1062" t="str">
            <v>C307 - General Accounting</v>
          </cell>
          <cell r="B1062" t="str">
            <v>MD - Maryland</v>
          </cell>
          <cell r="C1062" t="str">
            <v>Baltimore</v>
          </cell>
          <cell r="D1062" t="str">
            <v>I - Inherently Governmental</v>
          </cell>
          <cell r="E1062">
            <v>4</v>
          </cell>
        </row>
        <row r="1063">
          <cell r="A1063" t="str">
            <v>C401 - Financial Analysis</v>
          </cell>
          <cell r="B1063" t="str">
            <v>MD - Maryland</v>
          </cell>
          <cell r="C1063" t="str">
            <v>Baltimore</v>
          </cell>
          <cell r="D1063" t="str">
            <v>I - Inherently Governmental</v>
          </cell>
          <cell r="E1063">
            <v>1</v>
          </cell>
        </row>
        <row r="1064">
          <cell r="A1064" t="str">
            <v>C501 - Internal Auditing</v>
          </cell>
          <cell r="B1064" t="str">
            <v>MD - Maryland</v>
          </cell>
          <cell r="C1064" t="str">
            <v>Baltimore</v>
          </cell>
          <cell r="D1064" t="str">
            <v>I - Inherently Governmental</v>
          </cell>
          <cell r="E1064">
            <v>1</v>
          </cell>
        </row>
        <row r="1065">
          <cell r="A1065" t="str">
            <v>C700 - Finance/Accounting Services</v>
          </cell>
          <cell r="B1065" t="str">
            <v>MD - Maryland</v>
          </cell>
          <cell r="C1065" t="str">
            <v>Baltimore</v>
          </cell>
          <cell r="D1065" t="str">
            <v>I - Inherently Governmental</v>
          </cell>
          <cell r="E1065">
            <v>5</v>
          </cell>
        </row>
        <row r="1066">
          <cell r="A1066" t="str">
            <v>D001 - Management</v>
          </cell>
          <cell r="B1066" t="str">
            <v>MD - Maryland</v>
          </cell>
          <cell r="C1066" t="str">
            <v>Baltimore</v>
          </cell>
          <cell r="D1066" t="str">
            <v>I - Inherently Governmental</v>
          </cell>
          <cell r="E1066">
            <v>31</v>
          </cell>
        </row>
        <row r="1067">
          <cell r="A1067" t="str">
            <v>D704 - Program Monitoring and Evaluation</v>
          </cell>
          <cell r="B1067" t="str">
            <v>MD - Maryland</v>
          </cell>
          <cell r="C1067" t="str">
            <v>Baltimore</v>
          </cell>
          <cell r="D1067" t="str">
            <v>I - Inherently Governmental</v>
          </cell>
          <cell r="E1067">
            <v>1</v>
          </cell>
        </row>
        <row r="1068">
          <cell r="A1068" t="str">
            <v>G104 - Technical/Professional/Legal Library Information Services</v>
          </cell>
          <cell r="B1068" t="str">
            <v>MD - Maryland</v>
          </cell>
          <cell r="C1068" t="str">
            <v>Baltimore</v>
          </cell>
          <cell r="D1068" t="str">
            <v>I - Inherently Governmental</v>
          </cell>
          <cell r="E1068">
            <v>6</v>
          </cell>
        </row>
        <row r="1069">
          <cell r="A1069" t="str">
            <v>H118 - Nursing Services</v>
          </cell>
          <cell r="B1069" t="str">
            <v>MD - Maryland</v>
          </cell>
          <cell r="C1069" t="str">
            <v>Baltimore</v>
          </cell>
          <cell r="D1069" t="str">
            <v>B</v>
          </cell>
          <cell r="E1069">
            <v>1</v>
          </cell>
        </row>
        <row r="1070">
          <cell r="A1070" t="str">
            <v>I000 - Administrative Support</v>
          </cell>
          <cell r="B1070" t="str">
            <v>MD - Maryland</v>
          </cell>
          <cell r="C1070" t="str">
            <v>Baltimore</v>
          </cell>
          <cell r="D1070" t="str">
            <v>A</v>
          </cell>
          <cell r="E1070">
            <v>1</v>
          </cell>
        </row>
        <row r="1071">
          <cell r="A1071" t="str">
            <v>I510 - Personnel Security Clearances and Background Investigations</v>
          </cell>
          <cell r="B1071" t="str">
            <v>MD - Maryland</v>
          </cell>
          <cell r="C1071" t="str">
            <v>Baltimore</v>
          </cell>
          <cell r="D1071" t="str">
            <v>I - Inherently Governmental</v>
          </cell>
          <cell r="E1071">
            <v>8</v>
          </cell>
        </row>
        <row r="1072">
          <cell r="A1072" t="str">
            <v>I520 - Criminal, Counter Intelligence, and Administrative Investigative Services</v>
          </cell>
          <cell r="B1072" t="str">
            <v>MD - Maryland</v>
          </cell>
          <cell r="C1072" t="str">
            <v>Baltimore</v>
          </cell>
          <cell r="D1072" t="str">
            <v>I - Inherently Governmental</v>
          </cell>
          <cell r="E1072">
            <v>162</v>
          </cell>
        </row>
        <row r="1073">
          <cell r="A1073" t="str">
            <v>I999 - Other Audit and Investigative Activities</v>
          </cell>
          <cell r="B1073" t="str">
            <v>MD - Maryland</v>
          </cell>
          <cell r="C1073" t="str">
            <v>Baltimore</v>
          </cell>
          <cell r="D1073" t="str">
            <v>I - Inherently Governmental</v>
          </cell>
          <cell r="E1073">
            <v>18</v>
          </cell>
        </row>
        <row r="1074">
          <cell r="A1074" t="str">
            <v>M322 - Language Exploitation</v>
          </cell>
          <cell r="B1074" t="str">
            <v>MD - Maryland</v>
          </cell>
          <cell r="C1074" t="str">
            <v>Baltimore</v>
          </cell>
          <cell r="D1074" t="str">
            <v>I - Inherently Governmental</v>
          </cell>
          <cell r="E1074">
            <v>2</v>
          </cell>
        </row>
        <row r="1075">
          <cell r="A1075" t="str">
            <v>M330 - Intelligence Production Integration and Analytic Tools</v>
          </cell>
          <cell r="B1075" t="str">
            <v>MD - Maryland</v>
          </cell>
          <cell r="C1075" t="str">
            <v>Baltimore</v>
          </cell>
          <cell r="D1075" t="str">
            <v>I - Inherently Governmental</v>
          </cell>
          <cell r="E1075">
            <v>32</v>
          </cell>
        </row>
        <row r="1076">
          <cell r="A1076" t="str">
            <v>S717 - Motor Vehicle Maintenance</v>
          </cell>
          <cell r="B1076" t="str">
            <v>MD - Maryland</v>
          </cell>
          <cell r="C1076" t="str">
            <v>Baltimore</v>
          </cell>
          <cell r="D1076" t="str">
            <v>C</v>
          </cell>
          <cell r="E1076">
            <v>3</v>
          </cell>
        </row>
        <row r="1077">
          <cell r="A1077" t="str">
            <v>S731 - Supply Operations</v>
          </cell>
          <cell r="B1077" t="str">
            <v>MD - Maryland</v>
          </cell>
          <cell r="C1077" t="str">
            <v>Baltimore</v>
          </cell>
          <cell r="D1077" t="str">
            <v>A</v>
          </cell>
          <cell r="E1077">
            <v>1</v>
          </cell>
        </row>
        <row r="1078">
          <cell r="A1078" t="str">
            <v>T807 - Visual Information</v>
          </cell>
          <cell r="B1078" t="str">
            <v>MD - Maryland</v>
          </cell>
          <cell r="C1078" t="str">
            <v>Baltimore</v>
          </cell>
          <cell r="D1078" t="str">
            <v>B</v>
          </cell>
          <cell r="E1078">
            <v>2</v>
          </cell>
        </row>
        <row r="1079">
          <cell r="A1079" t="str">
            <v>T836 - Electrical Engineering &amp; Analysis Services</v>
          </cell>
          <cell r="B1079" t="str">
            <v>MD - Maryland</v>
          </cell>
          <cell r="C1079" t="str">
            <v>Baltimore</v>
          </cell>
          <cell r="D1079" t="str">
            <v>I - Inherently Governmental</v>
          </cell>
          <cell r="E1079">
            <v>7</v>
          </cell>
        </row>
        <row r="1080">
          <cell r="A1080" t="str">
            <v>W601 - Information Technology Management</v>
          </cell>
          <cell r="B1080" t="str">
            <v>MD - Maryland</v>
          </cell>
          <cell r="C1080" t="str">
            <v>Baltimore</v>
          </cell>
          <cell r="D1080" t="str">
            <v>I - Inherently Governmental</v>
          </cell>
          <cell r="E1080">
            <v>12</v>
          </cell>
        </row>
        <row r="1081">
          <cell r="A1081" t="str">
            <v>Y000 - Administrative Support</v>
          </cell>
          <cell r="B1081" t="str">
            <v>MD - Maryland</v>
          </cell>
          <cell r="C1081" t="str">
            <v>Baltimore</v>
          </cell>
          <cell r="D1081" t="str">
            <v>B</v>
          </cell>
          <cell r="E1081">
            <v>49</v>
          </cell>
        </row>
        <row r="1082">
          <cell r="A1082" t="str">
            <v>Y401 - General Attorney's Services</v>
          </cell>
          <cell r="B1082" t="str">
            <v>MD - Maryland</v>
          </cell>
          <cell r="C1082" t="str">
            <v>Baltimore</v>
          </cell>
          <cell r="D1082" t="str">
            <v>I - Inherently Governmental</v>
          </cell>
          <cell r="E1082">
            <v>1</v>
          </cell>
        </row>
        <row r="1083">
          <cell r="A1083" t="str">
            <v>Y403 - Paralegal</v>
          </cell>
          <cell r="B1083" t="str">
            <v>MD - Maryland</v>
          </cell>
          <cell r="C1083" t="str">
            <v>Baltimore</v>
          </cell>
          <cell r="D1083" t="str">
            <v>I - Inherently Governmental</v>
          </cell>
          <cell r="E1083">
            <v>3</v>
          </cell>
        </row>
        <row r="1084">
          <cell r="A1084" t="str">
            <v>Y501 - Management Headquarters-Public Affairs</v>
          </cell>
          <cell r="B1084" t="str">
            <v>MD - Maryland</v>
          </cell>
          <cell r="C1084" t="str">
            <v>Baltimore</v>
          </cell>
          <cell r="D1084" t="str">
            <v>I - Inherently Governmental</v>
          </cell>
          <cell r="E1084">
            <v>1</v>
          </cell>
        </row>
        <row r="1085">
          <cell r="A1085" t="str">
            <v>Y550 - Information and Telecommunications Program Management</v>
          </cell>
          <cell r="B1085" t="str">
            <v>MD - Maryland</v>
          </cell>
          <cell r="C1085" t="str">
            <v>Baltimore</v>
          </cell>
          <cell r="D1085" t="str">
            <v>A</v>
          </cell>
          <cell r="E1085">
            <v>2</v>
          </cell>
        </row>
        <row r="1086">
          <cell r="A1086" t="str">
            <v>D001 - Management</v>
          </cell>
          <cell r="B1086" t="str">
            <v>MD - Maryland</v>
          </cell>
          <cell r="C1086" t="str">
            <v>Bel Air</v>
          </cell>
          <cell r="D1086" t="str">
            <v>I - Inherently Governmental</v>
          </cell>
          <cell r="E1086">
            <v>1</v>
          </cell>
        </row>
        <row r="1087">
          <cell r="A1087" t="str">
            <v>I520 - Criminal, Counter Intelligence, and Administrative Investigative Services</v>
          </cell>
          <cell r="B1087" t="str">
            <v>MD - Maryland</v>
          </cell>
          <cell r="C1087" t="str">
            <v>Bel Air</v>
          </cell>
          <cell r="D1087" t="str">
            <v>I - Inherently Governmental</v>
          </cell>
          <cell r="E1087">
            <v>3</v>
          </cell>
        </row>
        <row r="1088">
          <cell r="A1088" t="str">
            <v>M330 - Intelligence Production Integration and Analytic Tools</v>
          </cell>
          <cell r="B1088" t="str">
            <v>MD - Maryland</v>
          </cell>
          <cell r="C1088" t="str">
            <v>Bel Air</v>
          </cell>
          <cell r="D1088" t="str">
            <v>I - Inherently Governmental</v>
          </cell>
          <cell r="E1088">
            <v>1</v>
          </cell>
        </row>
        <row r="1089">
          <cell r="A1089" t="str">
            <v>I520 - Criminal, Counter Intelligence, and Administrative Investigative Services</v>
          </cell>
          <cell r="B1089" t="str">
            <v>MD - Maryland</v>
          </cell>
          <cell r="C1089" t="str">
            <v>Frederick</v>
          </cell>
          <cell r="D1089" t="str">
            <v>I - Inherently Governmental</v>
          </cell>
          <cell r="E1089">
            <v>4</v>
          </cell>
        </row>
        <row r="1090">
          <cell r="A1090" t="str">
            <v>D001 - Management</v>
          </cell>
          <cell r="B1090" t="str">
            <v>MD - Maryland</v>
          </cell>
          <cell r="C1090" t="str">
            <v>Rockville</v>
          </cell>
          <cell r="D1090" t="str">
            <v>I - Inherently Governmental</v>
          </cell>
          <cell r="E1090">
            <v>3</v>
          </cell>
        </row>
        <row r="1091">
          <cell r="A1091" t="str">
            <v>I520 - Criminal, Counter Intelligence, and Administrative Investigative Services</v>
          </cell>
          <cell r="B1091" t="str">
            <v>MD - Maryland</v>
          </cell>
          <cell r="C1091" t="str">
            <v>Rockville</v>
          </cell>
          <cell r="D1091" t="str">
            <v>I - Inherently Governmental</v>
          </cell>
          <cell r="E1091">
            <v>19</v>
          </cell>
        </row>
        <row r="1092">
          <cell r="A1092" t="str">
            <v>M330 - Intelligence Production Integration and Analytic Tools</v>
          </cell>
          <cell r="B1092" t="str">
            <v>MD - Maryland</v>
          </cell>
          <cell r="C1092" t="str">
            <v>Rockville</v>
          </cell>
          <cell r="D1092" t="str">
            <v>I - Inherently Governmental</v>
          </cell>
          <cell r="E1092">
            <v>3</v>
          </cell>
        </row>
        <row r="1093">
          <cell r="A1093" t="str">
            <v>Y000 - Administrative Support</v>
          </cell>
          <cell r="B1093" t="str">
            <v>MD - Maryland</v>
          </cell>
          <cell r="C1093" t="str">
            <v>Rockville</v>
          </cell>
          <cell r="D1093" t="str">
            <v>B</v>
          </cell>
          <cell r="E1093">
            <v>3</v>
          </cell>
        </row>
        <row r="1094">
          <cell r="A1094" t="str">
            <v>I520 - Criminal, Counter Intelligence, and Administrative Investigative Services</v>
          </cell>
          <cell r="B1094" t="str">
            <v>MD - Maryland</v>
          </cell>
          <cell r="C1094" t="str">
            <v>Salisbury</v>
          </cell>
          <cell r="D1094" t="str">
            <v>I - Inherently Governmental</v>
          </cell>
          <cell r="E1094">
            <v>2</v>
          </cell>
        </row>
        <row r="1095">
          <cell r="A1095" t="str">
            <v>I520 - Criminal, Counter Intelligence, and Administrative Investigative Services</v>
          </cell>
          <cell r="B1095" t="str">
            <v>ME - Maine</v>
          </cell>
          <cell r="C1095" t="str">
            <v>Augusta</v>
          </cell>
          <cell r="D1095" t="str">
            <v>I - Inherently Governmental</v>
          </cell>
          <cell r="E1095">
            <v>4</v>
          </cell>
        </row>
        <row r="1096">
          <cell r="A1096" t="str">
            <v>M330 - Intelligence Production Integration and Analytic Tools</v>
          </cell>
          <cell r="B1096" t="str">
            <v>ME - Maine</v>
          </cell>
          <cell r="C1096" t="str">
            <v>Augusta</v>
          </cell>
          <cell r="D1096" t="str">
            <v>I - Inherently Governmental</v>
          </cell>
          <cell r="E1096">
            <v>1</v>
          </cell>
        </row>
        <row r="1097">
          <cell r="A1097" t="str">
            <v>I520 - Criminal, Counter Intelligence, and Administrative Investigative Services</v>
          </cell>
          <cell r="B1097" t="str">
            <v>ME - Maine</v>
          </cell>
          <cell r="C1097" t="str">
            <v>Bangor</v>
          </cell>
          <cell r="D1097" t="str">
            <v>I - Inherently Governmental</v>
          </cell>
          <cell r="E1097">
            <v>3</v>
          </cell>
        </row>
        <row r="1098">
          <cell r="A1098" t="str">
            <v>D001 - Management</v>
          </cell>
          <cell r="B1098" t="str">
            <v>ME - Maine</v>
          </cell>
          <cell r="C1098" t="str">
            <v>Portland</v>
          </cell>
          <cell r="D1098" t="str">
            <v>I - Inherently Governmental</v>
          </cell>
          <cell r="E1098">
            <v>1</v>
          </cell>
        </row>
        <row r="1099">
          <cell r="A1099" t="str">
            <v>I520 - Criminal, Counter Intelligence, and Administrative Investigative Services</v>
          </cell>
          <cell r="B1099" t="str">
            <v>ME - Maine</v>
          </cell>
          <cell r="C1099" t="str">
            <v>Portland</v>
          </cell>
          <cell r="D1099" t="str">
            <v>I - Inherently Governmental</v>
          </cell>
          <cell r="E1099">
            <v>8</v>
          </cell>
        </row>
        <row r="1100">
          <cell r="A1100" t="str">
            <v>M330 - Intelligence Production Integration and Analytic Tools</v>
          </cell>
          <cell r="B1100" t="str">
            <v>ME - Maine</v>
          </cell>
          <cell r="C1100" t="str">
            <v>Portland</v>
          </cell>
          <cell r="D1100" t="str">
            <v>I - Inherently Governmental</v>
          </cell>
          <cell r="E1100">
            <v>1</v>
          </cell>
        </row>
        <row r="1101">
          <cell r="A1101" t="str">
            <v>Y000 - Administrative Support</v>
          </cell>
          <cell r="B1101" t="str">
            <v>ME - Maine</v>
          </cell>
          <cell r="C1101" t="str">
            <v>Portland</v>
          </cell>
          <cell r="D1101" t="str">
            <v>B</v>
          </cell>
          <cell r="E1101">
            <v>1</v>
          </cell>
        </row>
        <row r="1102">
          <cell r="A1102" t="str">
            <v>I520 - Criminal, Counter Intelligence, and Administrative Investigative Services</v>
          </cell>
          <cell r="B1102" t="str">
            <v>MI - Michigan</v>
          </cell>
          <cell r="C1102" t="str">
            <v>Ann Arbor</v>
          </cell>
          <cell r="D1102" t="str">
            <v>I - Inherently Governmental</v>
          </cell>
          <cell r="E1102">
            <v>10</v>
          </cell>
        </row>
        <row r="1103">
          <cell r="A1103" t="str">
            <v>I999 - Other Audit and Investigative Activities</v>
          </cell>
          <cell r="B1103" t="str">
            <v>MI - Michigan</v>
          </cell>
          <cell r="C1103" t="str">
            <v>Ann Arbor</v>
          </cell>
          <cell r="D1103" t="str">
            <v>I - Inherently Governmental</v>
          </cell>
          <cell r="E1103">
            <v>1</v>
          </cell>
        </row>
        <row r="1104">
          <cell r="A1104" t="str">
            <v>M330 - Intelligence Production Integration and Analytic Tools</v>
          </cell>
          <cell r="B1104" t="str">
            <v>MI - Michigan</v>
          </cell>
          <cell r="C1104" t="str">
            <v>Ann Arbor</v>
          </cell>
          <cell r="D1104" t="str">
            <v>I - Inherently Governmental</v>
          </cell>
          <cell r="E1104">
            <v>1</v>
          </cell>
        </row>
        <row r="1105">
          <cell r="A1105" t="str">
            <v>Y000 - Administrative Support</v>
          </cell>
          <cell r="B1105" t="str">
            <v>MI - Michigan</v>
          </cell>
          <cell r="C1105" t="str">
            <v>Ann Arbor</v>
          </cell>
          <cell r="D1105" t="str">
            <v>B</v>
          </cell>
          <cell r="E1105">
            <v>3</v>
          </cell>
        </row>
        <row r="1106">
          <cell r="A1106" t="str">
            <v>C307 - General Accounting</v>
          </cell>
          <cell r="B1106" t="str">
            <v>MI - Michigan</v>
          </cell>
          <cell r="C1106" t="str">
            <v>Bay City</v>
          </cell>
          <cell r="D1106" t="str">
            <v>I - Inherently Governmental</v>
          </cell>
          <cell r="E1106">
            <v>1</v>
          </cell>
        </row>
        <row r="1107">
          <cell r="A1107" t="str">
            <v>I520 - Criminal, Counter Intelligence, and Administrative Investigative Services</v>
          </cell>
          <cell r="B1107" t="str">
            <v>MI - Michigan</v>
          </cell>
          <cell r="C1107" t="str">
            <v>Bay City</v>
          </cell>
          <cell r="D1107" t="str">
            <v>I - Inherently Governmental</v>
          </cell>
          <cell r="E1107">
            <v>9</v>
          </cell>
        </row>
        <row r="1108">
          <cell r="A1108" t="str">
            <v>M330 - Intelligence Production Integration and Analytic Tools</v>
          </cell>
          <cell r="B1108" t="str">
            <v>MI - Michigan</v>
          </cell>
          <cell r="C1108" t="str">
            <v>Bay City</v>
          </cell>
          <cell r="D1108" t="str">
            <v>I - Inherently Governmental</v>
          </cell>
          <cell r="E1108">
            <v>1</v>
          </cell>
        </row>
        <row r="1109">
          <cell r="A1109" t="str">
            <v>Y000 - Administrative Support</v>
          </cell>
          <cell r="B1109" t="str">
            <v>MI - Michigan</v>
          </cell>
          <cell r="C1109" t="str">
            <v>Bay City</v>
          </cell>
          <cell r="D1109" t="str">
            <v>B</v>
          </cell>
          <cell r="E1109">
            <v>3</v>
          </cell>
        </row>
        <row r="1110">
          <cell r="A1110" t="str">
            <v>C401 - Financial Analysis</v>
          </cell>
          <cell r="B1110" t="str">
            <v>MI - Michigan</v>
          </cell>
          <cell r="C1110" t="str">
            <v>Clinton Township</v>
          </cell>
          <cell r="D1110" t="str">
            <v>I - Inherently Governmental</v>
          </cell>
          <cell r="E1110">
            <v>1</v>
          </cell>
        </row>
        <row r="1111">
          <cell r="A1111" t="str">
            <v>D001 - Management</v>
          </cell>
          <cell r="B1111" t="str">
            <v>MI - Michigan</v>
          </cell>
          <cell r="C1111" t="str">
            <v>Clinton Township</v>
          </cell>
          <cell r="D1111" t="str">
            <v>I - Inherently Governmental</v>
          </cell>
          <cell r="E1111">
            <v>1</v>
          </cell>
        </row>
        <row r="1112">
          <cell r="A1112" t="str">
            <v>I520 - Criminal, Counter Intelligence, and Administrative Investigative Services</v>
          </cell>
          <cell r="B1112" t="str">
            <v>MI - Michigan</v>
          </cell>
          <cell r="C1112" t="str">
            <v>Clinton Township</v>
          </cell>
          <cell r="D1112" t="str">
            <v>I - Inherently Governmental</v>
          </cell>
          <cell r="E1112">
            <v>9</v>
          </cell>
        </row>
        <row r="1113">
          <cell r="A1113" t="str">
            <v>M330 - Intelligence Production Integration and Analytic Tools</v>
          </cell>
          <cell r="B1113" t="str">
            <v>MI - Michigan</v>
          </cell>
          <cell r="C1113" t="str">
            <v>Clinton Township</v>
          </cell>
          <cell r="D1113" t="str">
            <v>I - Inherently Governmental</v>
          </cell>
          <cell r="E1113">
            <v>1</v>
          </cell>
        </row>
        <row r="1114">
          <cell r="A1114" t="str">
            <v>Y000 - Administrative Support</v>
          </cell>
          <cell r="B1114" t="str">
            <v>MI - Michigan</v>
          </cell>
          <cell r="C1114" t="str">
            <v>Clinton Township</v>
          </cell>
          <cell r="D1114" t="str">
            <v>B</v>
          </cell>
          <cell r="E1114">
            <v>1</v>
          </cell>
        </row>
        <row r="1115">
          <cell r="A1115" t="str">
            <v>B400 - Employee Relations</v>
          </cell>
          <cell r="B1115" t="str">
            <v>MI - Michigan</v>
          </cell>
          <cell r="C1115" t="str">
            <v>Detroit</v>
          </cell>
          <cell r="D1115" t="str">
            <v>I - Inherently Governmental</v>
          </cell>
          <cell r="E1115">
            <v>2</v>
          </cell>
        </row>
        <row r="1116">
          <cell r="A1116" t="str">
            <v>B401 - Benefits Reviews and Analysis</v>
          </cell>
          <cell r="B1116" t="str">
            <v>MI - Michigan</v>
          </cell>
          <cell r="C1116" t="str">
            <v>Detroit</v>
          </cell>
          <cell r="D1116" t="str">
            <v>B</v>
          </cell>
          <cell r="E1116">
            <v>1</v>
          </cell>
        </row>
        <row r="1117">
          <cell r="A1117" t="str">
            <v>C307 - General Accounting</v>
          </cell>
          <cell r="B1117" t="str">
            <v>MI - Michigan</v>
          </cell>
          <cell r="C1117" t="str">
            <v>Detroit</v>
          </cell>
          <cell r="D1117" t="str">
            <v>I - Inherently Governmental</v>
          </cell>
          <cell r="E1117">
            <v>7</v>
          </cell>
        </row>
        <row r="1118">
          <cell r="A1118" t="str">
            <v>C401 - Financial Analysis</v>
          </cell>
          <cell r="B1118" t="str">
            <v>MI - Michigan</v>
          </cell>
          <cell r="C1118" t="str">
            <v>Detroit</v>
          </cell>
          <cell r="D1118" t="str">
            <v>I - Inherently Governmental</v>
          </cell>
          <cell r="E1118">
            <v>1</v>
          </cell>
        </row>
        <row r="1119">
          <cell r="A1119" t="str">
            <v>C501 - Internal Auditing</v>
          </cell>
          <cell r="B1119" t="str">
            <v>MI - Michigan</v>
          </cell>
          <cell r="C1119" t="str">
            <v>Detroit</v>
          </cell>
          <cell r="D1119" t="str">
            <v>I - Inherently Governmental</v>
          </cell>
          <cell r="E1119">
            <v>1</v>
          </cell>
        </row>
        <row r="1120">
          <cell r="A1120" t="str">
            <v>C700 - Finance/Accounting Services</v>
          </cell>
          <cell r="B1120" t="str">
            <v>MI - Michigan</v>
          </cell>
          <cell r="C1120" t="str">
            <v>Detroit</v>
          </cell>
          <cell r="D1120" t="str">
            <v>I - Inherently Governmental</v>
          </cell>
          <cell r="E1120">
            <v>3</v>
          </cell>
        </row>
        <row r="1121">
          <cell r="A1121" t="str">
            <v>D001 - Management</v>
          </cell>
          <cell r="B1121" t="str">
            <v>MI - Michigan</v>
          </cell>
          <cell r="C1121" t="str">
            <v>Detroit</v>
          </cell>
          <cell r="D1121" t="str">
            <v>I - Inherently Governmental</v>
          </cell>
          <cell r="E1121">
            <v>41</v>
          </cell>
        </row>
        <row r="1122">
          <cell r="A1122" t="str">
            <v>G104 - Technical/Professional/Legal Library Information Services</v>
          </cell>
          <cell r="B1122" t="str">
            <v>MI - Michigan</v>
          </cell>
          <cell r="C1122" t="str">
            <v>Detroit</v>
          </cell>
          <cell r="D1122" t="str">
            <v>I - Inherently Governmental</v>
          </cell>
          <cell r="E1122">
            <v>5</v>
          </cell>
        </row>
        <row r="1123">
          <cell r="A1123" t="str">
            <v>H118 - Nursing Services</v>
          </cell>
          <cell r="B1123" t="str">
            <v>MI - Michigan</v>
          </cell>
          <cell r="C1123" t="str">
            <v>Detroit</v>
          </cell>
          <cell r="D1123" t="str">
            <v>B</v>
          </cell>
          <cell r="E1123">
            <v>1</v>
          </cell>
        </row>
        <row r="1124">
          <cell r="A1124" t="str">
            <v>I510 - Personnel Security Clearances and Background Investigations</v>
          </cell>
          <cell r="B1124" t="str">
            <v>MI - Michigan</v>
          </cell>
          <cell r="C1124" t="str">
            <v>Detroit</v>
          </cell>
          <cell r="D1124" t="str">
            <v>I - Inherently Governmental</v>
          </cell>
          <cell r="E1124">
            <v>4</v>
          </cell>
        </row>
        <row r="1125">
          <cell r="A1125" t="str">
            <v>I520 - Criminal, Counter Intelligence, and Administrative Investigative Services</v>
          </cell>
          <cell r="B1125" t="str">
            <v>MI - Michigan</v>
          </cell>
          <cell r="C1125" t="str">
            <v>Detroit</v>
          </cell>
          <cell r="D1125" t="str">
            <v>I - Inherently Governmental</v>
          </cell>
          <cell r="E1125">
            <v>191</v>
          </cell>
        </row>
        <row r="1126">
          <cell r="A1126" t="str">
            <v>I999 - Other Audit and Investigative Activities</v>
          </cell>
          <cell r="B1126" t="str">
            <v>MI - Michigan</v>
          </cell>
          <cell r="C1126" t="str">
            <v>Detroit</v>
          </cell>
          <cell r="D1126" t="str">
            <v>I - Inherently Governmental</v>
          </cell>
          <cell r="E1126">
            <v>37</v>
          </cell>
        </row>
        <row r="1127">
          <cell r="A1127" t="str">
            <v>M322 - Language Exploitation</v>
          </cell>
          <cell r="B1127" t="str">
            <v>MI - Michigan</v>
          </cell>
          <cell r="C1127" t="str">
            <v>Detroit</v>
          </cell>
          <cell r="D1127" t="str">
            <v>I - Inherently Governmental</v>
          </cell>
          <cell r="E1127">
            <v>15</v>
          </cell>
        </row>
        <row r="1128">
          <cell r="A1128" t="str">
            <v>M330 - Intelligence Production Integration and Analytic Tools</v>
          </cell>
          <cell r="B1128" t="str">
            <v>MI - Michigan</v>
          </cell>
          <cell r="C1128" t="str">
            <v>Detroit</v>
          </cell>
          <cell r="D1128" t="str">
            <v>I - Inherently Governmental</v>
          </cell>
          <cell r="E1128">
            <v>36</v>
          </cell>
        </row>
        <row r="1129">
          <cell r="A1129" t="str">
            <v>S717 - Motor Vehicle Maintenance</v>
          </cell>
          <cell r="B1129" t="str">
            <v>MI - Michigan</v>
          </cell>
          <cell r="C1129" t="str">
            <v>Detroit</v>
          </cell>
          <cell r="D1129" t="str">
            <v>C</v>
          </cell>
          <cell r="E1129">
            <v>2</v>
          </cell>
        </row>
        <row r="1130">
          <cell r="A1130" t="str">
            <v>S731 - Supply Operations</v>
          </cell>
          <cell r="B1130" t="str">
            <v>MI - Michigan</v>
          </cell>
          <cell r="C1130" t="str">
            <v>Detroit</v>
          </cell>
          <cell r="D1130" t="str">
            <v>A</v>
          </cell>
          <cell r="E1130">
            <v>2</v>
          </cell>
        </row>
        <row r="1131">
          <cell r="A1131" t="str">
            <v>S733 - Building Services</v>
          </cell>
          <cell r="B1131" t="str">
            <v>MI - Michigan</v>
          </cell>
          <cell r="C1131" t="str">
            <v>Detroit</v>
          </cell>
          <cell r="D1131" t="str">
            <v>B</v>
          </cell>
          <cell r="E1131">
            <v>1</v>
          </cell>
        </row>
        <row r="1132">
          <cell r="A1132" t="str">
            <v>T807 - Visual Information</v>
          </cell>
          <cell r="B1132" t="str">
            <v>MI - Michigan</v>
          </cell>
          <cell r="C1132" t="str">
            <v>Detroit</v>
          </cell>
          <cell r="D1132" t="str">
            <v>B</v>
          </cell>
          <cell r="E1132">
            <v>2</v>
          </cell>
        </row>
        <row r="1133">
          <cell r="A1133" t="str">
            <v>T836 - Electrical Engineering &amp; Analysis Services</v>
          </cell>
          <cell r="B1133" t="str">
            <v>MI - Michigan</v>
          </cell>
          <cell r="C1133" t="str">
            <v>Detroit</v>
          </cell>
          <cell r="D1133" t="str">
            <v>I - Inherently Governmental</v>
          </cell>
          <cell r="E1133">
            <v>7</v>
          </cell>
        </row>
        <row r="1134">
          <cell r="A1134" t="str">
            <v>W601 - Information Technology Management</v>
          </cell>
          <cell r="B1134" t="str">
            <v>MI - Michigan</v>
          </cell>
          <cell r="C1134" t="str">
            <v>Detroit</v>
          </cell>
          <cell r="D1134" t="str">
            <v>I - Inherently Governmental</v>
          </cell>
          <cell r="E1134">
            <v>13</v>
          </cell>
        </row>
        <row r="1135">
          <cell r="A1135" t="str">
            <v>Y000 - Administrative Support</v>
          </cell>
          <cell r="B1135" t="str">
            <v>MI - Michigan</v>
          </cell>
          <cell r="C1135" t="str">
            <v>Detroit</v>
          </cell>
          <cell r="D1135" t="str">
            <v>B</v>
          </cell>
          <cell r="E1135">
            <v>42</v>
          </cell>
        </row>
        <row r="1136">
          <cell r="A1136" t="str">
            <v>Y403 - Paralegal</v>
          </cell>
          <cell r="B1136" t="str">
            <v>MI - Michigan</v>
          </cell>
          <cell r="C1136" t="str">
            <v>Detroit</v>
          </cell>
          <cell r="D1136" t="str">
            <v>I - Inherently Governmental</v>
          </cell>
          <cell r="E1136">
            <v>6</v>
          </cell>
        </row>
        <row r="1137">
          <cell r="A1137" t="str">
            <v>Y501 - Management Headquarters-Public Affairs</v>
          </cell>
          <cell r="B1137" t="str">
            <v>MI - Michigan</v>
          </cell>
          <cell r="C1137" t="str">
            <v>Detroit</v>
          </cell>
          <cell r="D1137" t="str">
            <v>I - Inherently Governmental</v>
          </cell>
          <cell r="E1137">
            <v>1</v>
          </cell>
        </row>
        <row r="1138">
          <cell r="A1138" t="str">
            <v>Y550 - Information and Telecommunications Program Management</v>
          </cell>
          <cell r="B1138" t="str">
            <v>MI - Michigan</v>
          </cell>
          <cell r="C1138" t="str">
            <v>Detroit</v>
          </cell>
          <cell r="D1138" t="str">
            <v>A</v>
          </cell>
          <cell r="E1138">
            <v>3</v>
          </cell>
        </row>
        <row r="1139">
          <cell r="A1139" t="str">
            <v>C307 - General Accounting</v>
          </cell>
          <cell r="B1139" t="str">
            <v>MI - Michigan</v>
          </cell>
          <cell r="C1139" t="str">
            <v>East Lansing</v>
          </cell>
          <cell r="D1139" t="str">
            <v>I - Inherently Governmental</v>
          </cell>
          <cell r="E1139">
            <v>1</v>
          </cell>
        </row>
        <row r="1140">
          <cell r="A1140" t="str">
            <v>D001 - Management</v>
          </cell>
          <cell r="B1140" t="str">
            <v>MI - Michigan</v>
          </cell>
          <cell r="C1140" t="str">
            <v>East Lansing</v>
          </cell>
          <cell r="D1140" t="str">
            <v>I - Inherently Governmental</v>
          </cell>
          <cell r="E1140">
            <v>1</v>
          </cell>
        </row>
        <row r="1141">
          <cell r="A1141" t="str">
            <v>I520 - Criminal, Counter Intelligence, and Administrative Investigative Services</v>
          </cell>
          <cell r="B1141" t="str">
            <v>MI - Michigan</v>
          </cell>
          <cell r="C1141" t="str">
            <v>East Lansing</v>
          </cell>
          <cell r="D1141" t="str">
            <v>I - Inherently Governmental</v>
          </cell>
          <cell r="E1141">
            <v>11</v>
          </cell>
        </row>
        <row r="1142">
          <cell r="A1142" t="str">
            <v>I999 - Other Audit and Investigative Activities</v>
          </cell>
          <cell r="B1142" t="str">
            <v>MI - Michigan</v>
          </cell>
          <cell r="C1142" t="str">
            <v>East Lansing</v>
          </cell>
          <cell r="D1142" t="str">
            <v>I - Inherently Governmental</v>
          </cell>
          <cell r="E1142">
            <v>1</v>
          </cell>
        </row>
        <row r="1143">
          <cell r="A1143" t="str">
            <v>M330 - Intelligence Production Integration and Analytic Tools</v>
          </cell>
          <cell r="B1143" t="str">
            <v>MI - Michigan</v>
          </cell>
          <cell r="C1143" t="str">
            <v>East Lansing</v>
          </cell>
          <cell r="D1143" t="str">
            <v>I - Inherently Governmental</v>
          </cell>
          <cell r="E1143">
            <v>2</v>
          </cell>
        </row>
        <row r="1144">
          <cell r="A1144" t="str">
            <v>Y000 - Administrative Support</v>
          </cell>
          <cell r="B1144" t="str">
            <v>MI - Michigan</v>
          </cell>
          <cell r="C1144" t="str">
            <v>East Lansing</v>
          </cell>
          <cell r="D1144" t="str">
            <v>B</v>
          </cell>
          <cell r="E1144">
            <v>3</v>
          </cell>
        </row>
        <row r="1145">
          <cell r="A1145" t="str">
            <v>D001 - Management</v>
          </cell>
          <cell r="B1145" t="str">
            <v>MI - Michigan</v>
          </cell>
          <cell r="C1145" t="str">
            <v>Flint</v>
          </cell>
          <cell r="D1145" t="str">
            <v>I - Inherently Governmental</v>
          </cell>
          <cell r="E1145">
            <v>1</v>
          </cell>
        </row>
        <row r="1146">
          <cell r="A1146" t="str">
            <v>I520 - Criminal, Counter Intelligence, and Administrative Investigative Services</v>
          </cell>
          <cell r="B1146" t="str">
            <v>MI - Michigan</v>
          </cell>
          <cell r="C1146" t="str">
            <v>Flint</v>
          </cell>
          <cell r="D1146" t="str">
            <v>I - Inherently Governmental</v>
          </cell>
          <cell r="E1146">
            <v>11</v>
          </cell>
        </row>
        <row r="1147">
          <cell r="A1147" t="str">
            <v>I999 - Other Audit and Investigative Activities</v>
          </cell>
          <cell r="B1147" t="str">
            <v>MI - Michigan</v>
          </cell>
          <cell r="C1147" t="str">
            <v>Flint</v>
          </cell>
          <cell r="D1147" t="str">
            <v>I - Inherently Governmental</v>
          </cell>
          <cell r="E1147">
            <v>1</v>
          </cell>
        </row>
        <row r="1148">
          <cell r="A1148" t="str">
            <v>M330 - Intelligence Production Integration and Analytic Tools</v>
          </cell>
          <cell r="B1148" t="str">
            <v>MI - Michigan</v>
          </cell>
          <cell r="C1148" t="str">
            <v>Flint</v>
          </cell>
          <cell r="D1148" t="str">
            <v>I - Inherently Governmental</v>
          </cell>
          <cell r="E1148">
            <v>1</v>
          </cell>
        </row>
        <row r="1149">
          <cell r="A1149" t="str">
            <v>Y000 - Administrative Support</v>
          </cell>
          <cell r="B1149" t="str">
            <v>MI - Michigan</v>
          </cell>
          <cell r="C1149" t="str">
            <v>Flint</v>
          </cell>
          <cell r="D1149" t="str">
            <v>B</v>
          </cell>
          <cell r="E1149">
            <v>2</v>
          </cell>
        </row>
        <row r="1150">
          <cell r="A1150" t="str">
            <v>B400 - Employee Relations</v>
          </cell>
          <cell r="B1150" t="str">
            <v>MI - Michigan</v>
          </cell>
          <cell r="C1150" t="str">
            <v>Grand Rapids</v>
          </cell>
          <cell r="D1150" t="str">
            <v>I - Inherently Governmental</v>
          </cell>
          <cell r="E1150">
            <v>1</v>
          </cell>
        </row>
        <row r="1151">
          <cell r="A1151" t="str">
            <v>C307 - General Accounting</v>
          </cell>
          <cell r="B1151" t="str">
            <v>MI - Michigan</v>
          </cell>
          <cell r="C1151" t="str">
            <v>Grand Rapids</v>
          </cell>
          <cell r="D1151" t="str">
            <v>I - Inherently Governmental</v>
          </cell>
          <cell r="E1151">
            <v>1</v>
          </cell>
        </row>
        <row r="1152">
          <cell r="A1152" t="str">
            <v>D001 - Management</v>
          </cell>
          <cell r="B1152" t="str">
            <v>MI - Michigan</v>
          </cell>
          <cell r="C1152" t="str">
            <v>Grand Rapids</v>
          </cell>
          <cell r="D1152" t="str">
            <v>I - Inherently Governmental</v>
          </cell>
          <cell r="E1152">
            <v>2</v>
          </cell>
        </row>
        <row r="1153">
          <cell r="A1153" t="str">
            <v>I520 - Criminal, Counter Intelligence, and Administrative Investigative Services</v>
          </cell>
          <cell r="B1153" t="str">
            <v>MI - Michigan</v>
          </cell>
          <cell r="C1153" t="str">
            <v>Grand Rapids</v>
          </cell>
          <cell r="D1153" t="str">
            <v>I - Inherently Governmental</v>
          </cell>
          <cell r="E1153">
            <v>14</v>
          </cell>
        </row>
        <row r="1154">
          <cell r="A1154" t="str">
            <v>I999 - Other Audit and Investigative Activities</v>
          </cell>
          <cell r="B1154" t="str">
            <v>MI - Michigan</v>
          </cell>
          <cell r="C1154" t="str">
            <v>Grand Rapids</v>
          </cell>
          <cell r="D1154" t="str">
            <v>I - Inherently Governmental</v>
          </cell>
          <cell r="E1154">
            <v>1</v>
          </cell>
        </row>
        <row r="1155">
          <cell r="A1155" t="str">
            <v>M322 - Language Exploitation</v>
          </cell>
          <cell r="B1155" t="str">
            <v>MI - Michigan</v>
          </cell>
          <cell r="C1155" t="str">
            <v>Grand Rapids</v>
          </cell>
          <cell r="D1155" t="str">
            <v>I - Inherently Governmental</v>
          </cell>
          <cell r="E1155">
            <v>1</v>
          </cell>
        </row>
        <row r="1156">
          <cell r="A1156" t="str">
            <v>M330 - Intelligence Production Integration and Analytic Tools</v>
          </cell>
          <cell r="B1156" t="str">
            <v>MI - Michigan</v>
          </cell>
          <cell r="C1156" t="str">
            <v>Grand Rapids</v>
          </cell>
          <cell r="D1156" t="str">
            <v>I - Inherently Governmental</v>
          </cell>
          <cell r="E1156">
            <v>2</v>
          </cell>
        </row>
        <row r="1157">
          <cell r="A1157" t="str">
            <v>T836 - Electrical Engineering &amp; Analysis Services</v>
          </cell>
          <cell r="B1157" t="str">
            <v>MI - Michigan</v>
          </cell>
          <cell r="C1157" t="str">
            <v>Grand Rapids</v>
          </cell>
          <cell r="D1157" t="str">
            <v>I - Inherently Governmental</v>
          </cell>
          <cell r="E1157">
            <v>1</v>
          </cell>
        </row>
        <row r="1158">
          <cell r="A1158" t="str">
            <v>W601 - Information Technology Management</v>
          </cell>
          <cell r="B1158" t="str">
            <v>MI - Michigan</v>
          </cell>
          <cell r="C1158" t="str">
            <v>Grand Rapids</v>
          </cell>
          <cell r="D1158" t="str">
            <v>I - Inherently Governmental</v>
          </cell>
          <cell r="E1158">
            <v>1</v>
          </cell>
        </row>
        <row r="1159">
          <cell r="A1159" t="str">
            <v>Y000 - Administrative Support</v>
          </cell>
          <cell r="B1159" t="str">
            <v>MI - Michigan</v>
          </cell>
          <cell r="C1159" t="str">
            <v>Grand Rapids</v>
          </cell>
          <cell r="D1159" t="str">
            <v>B</v>
          </cell>
          <cell r="E1159">
            <v>3</v>
          </cell>
        </row>
        <row r="1160">
          <cell r="A1160" t="str">
            <v>B400 - Employee Relations</v>
          </cell>
          <cell r="B1160" t="str">
            <v>MI - Michigan</v>
          </cell>
          <cell r="C1160" t="str">
            <v>Marquette</v>
          </cell>
          <cell r="D1160" t="str">
            <v>I - Inherently Governmental</v>
          </cell>
          <cell r="E1160">
            <v>1</v>
          </cell>
        </row>
        <row r="1161">
          <cell r="A1161" t="str">
            <v>I520 - Criminal, Counter Intelligence, and Administrative Investigative Services</v>
          </cell>
          <cell r="B1161" t="str">
            <v>MI - Michigan</v>
          </cell>
          <cell r="C1161" t="str">
            <v>Marquette</v>
          </cell>
          <cell r="D1161" t="str">
            <v>I - Inherently Governmental</v>
          </cell>
          <cell r="E1161">
            <v>5</v>
          </cell>
        </row>
        <row r="1162">
          <cell r="A1162" t="str">
            <v>Y000 - Administrative Support</v>
          </cell>
          <cell r="B1162" t="str">
            <v>MI - Michigan</v>
          </cell>
          <cell r="C1162" t="str">
            <v>Marquette</v>
          </cell>
          <cell r="D1162" t="str">
            <v>B</v>
          </cell>
          <cell r="E1162">
            <v>2</v>
          </cell>
        </row>
        <row r="1163">
          <cell r="A1163" t="str">
            <v>I520 - Criminal, Counter Intelligence, and Administrative Investigative Services</v>
          </cell>
          <cell r="B1163" t="str">
            <v>MI - Michigan</v>
          </cell>
          <cell r="C1163" t="str">
            <v>Portage</v>
          </cell>
          <cell r="D1163" t="str">
            <v>I - Inherently Governmental</v>
          </cell>
          <cell r="E1163">
            <v>6</v>
          </cell>
        </row>
        <row r="1164">
          <cell r="A1164" t="str">
            <v>Y000 - Administrative Support</v>
          </cell>
          <cell r="B1164" t="str">
            <v>MI - Michigan</v>
          </cell>
          <cell r="C1164" t="str">
            <v>Portage</v>
          </cell>
          <cell r="D1164" t="str">
            <v>B</v>
          </cell>
          <cell r="E1164">
            <v>1</v>
          </cell>
        </row>
        <row r="1165">
          <cell r="A1165" t="str">
            <v>I520 - Criminal, Counter Intelligence, and Administrative Investigative Services</v>
          </cell>
          <cell r="B1165" t="str">
            <v>MI - Michigan</v>
          </cell>
          <cell r="C1165" t="str">
            <v>St Joseph</v>
          </cell>
          <cell r="D1165" t="str">
            <v>I - Inherently Governmental</v>
          </cell>
          <cell r="E1165">
            <v>2</v>
          </cell>
        </row>
        <row r="1166">
          <cell r="A1166" t="str">
            <v>Y000 - Administrative Support</v>
          </cell>
          <cell r="B1166" t="str">
            <v>MI - Michigan</v>
          </cell>
          <cell r="C1166" t="str">
            <v>St Joseph</v>
          </cell>
          <cell r="D1166" t="str">
            <v>B</v>
          </cell>
          <cell r="E1166">
            <v>1</v>
          </cell>
        </row>
        <row r="1167">
          <cell r="A1167" t="str">
            <v>I520 - Criminal, Counter Intelligence, and Administrative Investigative Services</v>
          </cell>
          <cell r="B1167" t="str">
            <v>MI - Michigan</v>
          </cell>
          <cell r="C1167" t="str">
            <v>Traverse City</v>
          </cell>
          <cell r="D1167" t="str">
            <v>I - Inherently Governmental</v>
          </cell>
          <cell r="E1167">
            <v>3</v>
          </cell>
        </row>
        <row r="1168">
          <cell r="A1168" t="str">
            <v>Y000 - Administrative Support</v>
          </cell>
          <cell r="B1168" t="str">
            <v>MI - Michigan</v>
          </cell>
          <cell r="C1168" t="str">
            <v>Traverse City</v>
          </cell>
          <cell r="D1168" t="str">
            <v>B</v>
          </cell>
          <cell r="E1168">
            <v>1</v>
          </cell>
        </row>
        <row r="1169">
          <cell r="A1169" t="str">
            <v>C307 - General Accounting</v>
          </cell>
          <cell r="B1169" t="str">
            <v>MI - Michigan</v>
          </cell>
          <cell r="C1169" t="str">
            <v>Troy</v>
          </cell>
          <cell r="D1169" t="str">
            <v>I - Inherently Governmental</v>
          </cell>
          <cell r="E1169">
            <v>1</v>
          </cell>
        </row>
        <row r="1170">
          <cell r="A1170" t="str">
            <v>D001 - Management</v>
          </cell>
          <cell r="B1170" t="str">
            <v>MI - Michigan</v>
          </cell>
          <cell r="C1170" t="str">
            <v>Troy</v>
          </cell>
          <cell r="D1170" t="str">
            <v>I - Inherently Governmental</v>
          </cell>
          <cell r="E1170">
            <v>1</v>
          </cell>
        </row>
        <row r="1171">
          <cell r="A1171" t="str">
            <v>I520 - Criminal, Counter Intelligence, and Administrative Investigative Services</v>
          </cell>
          <cell r="B1171" t="str">
            <v>MI - Michigan</v>
          </cell>
          <cell r="C1171" t="str">
            <v>Troy</v>
          </cell>
          <cell r="D1171" t="str">
            <v>I - Inherently Governmental</v>
          </cell>
          <cell r="E1171">
            <v>13</v>
          </cell>
        </row>
        <row r="1172">
          <cell r="A1172" t="str">
            <v>Y000 - Administrative Support</v>
          </cell>
          <cell r="B1172" t="str">
            <v>MI - Michigan</v>
          </cell>
          <cell r="C1172" t="str">
            <v>Troy</v>
          </cell>
          <cell r="D1172" t="str">
            <v>B</v>
          </cell>
          <cell r="E1172">
            <v>2</v>
          </cell>
        </row>
        <row r="1173">
          <cell r="A1173" t="str">
            <v>B400 - Employee Relations</v>
          </cell>
          <cell r="B1173" t="str">
            <v>MN - Minnesota</v>
          </cell>
          <cell r="C1173" t="str">
            <v>Bemidji</v>
          </cell>
          <cell r="D1173" t="str">
            <v>I - Inherently Governmental</v>
          </cell>
          <cell r="E1173">
            <v>1</v>
          </cell>
        </row>
        <row r="1174">
          <cell r="A1174" t="str">
            <v>I520 - Criminal, Counter Intelligence, and Administrative Investigative Services</v>
          </cell>
          <cell r="B1174" t="str">
            <v>MN - Minnesota</v>
          </cell>
          <cell r="C1174" t="str">
            <v>Bemidji</v>
          </cell>
          <cell r="D1174" t="str">
            <v>I - Inherently Governmental</v>
          </cell>
          <cell r="E1174">
            <v>4</v>
          </cell>
        </row>
        <row r="1175">
          <cell r="A1175" t="str">
            <v>I999 - Other Audit and Investigative Activities</v>
          </cell>
          <cell r="B1175" t="str">
            <v>MN - Minnesota</v>
          </cell>
          <cell r="C1175" t="str">
            <v>Bemidji</v>
          </cell>
          <cell r="D1175" t="str">
            <v>I - Inherently Governmental</v>
          </cell>
          <cell r="E1175">
            <v>1</v>
          </cell>
        </row>
        <row r="1176">
          <cell r="A1176" t="str">
            <v>B400 - Employee Relations</v>
          </cell>
          <cell r="B1176" t="str">
            <v>MN - Minnesota</v>
          </cell>
          <cell r="C1176" t="str">
            <v>Brooklyn Center</v>
          </cell>
          <cell r="D1176" t="str">
            <v>I - Inherently Governmental</v>
          </cell>
          <cell r="E1176">
            <v>2</v>
          </cell>
        </row>
        <row r="1177">
          <cell r="A1177" t="str">
            <v>C307 - General Accounting</v>
          </cell>
          <cell r="B1177" t="str">
            <v>MN - Minnesota</v>
          </cell>
          <cell r="C1177" t="str">
            <v>Brooklyn Center</v>
          </cell>
          <cell r="D1177" t="str">
            <v>I - Inherently Governmental</v>
          </cell>
          <cell r="E1177">
            <v>6</v>
          </cell>
        </row>
        <row r="1178">
          <cell r="A1178" t="str">
            <v>C401 - Financial Analysis</v>
          </cell>
          <cell r="B1178" t="str">
            <v>MN - Minnesota</v>
          </cell>
          <cell r="C1178" t="str">
            <v>Brooklyn Center</v>
          </cell>
          <cell r="D1178" t="str">
            <v>I - Inherently Governmental</v>
          </cell>
          <cell r="E1178">
            <v>2</v>
          </cell>
        </row>
        <row r="1179">
          <cell r="A1179" t="str">
            <v>C501 - Internal Auditing</v>
          </cell>
          <cell r="B1179" t="str">
            <v>MN - Minnesota</v>
          </cell>
          <cell r="C1179" t="str">
            <v>Brooklyn Center</v>
          </cell>
          <cell r="D1179" t="str">
            <v>I - Inherently Governmental</v>
          </cell>
          <cell r="E1179">
            <v>1</v>
          </cell>
        </row>
        <row r="1180">
          <cell r="A1180" t="str">
            <v>C700 - Finance/Accounting Services</v>
          </cell>
          <cell r="B1180" t="str">
            <v>MN - Minnesota</v>
          </cell>
          <cell r="C1180" t="str">
            <v>Brooklyn Center</v>
          </cell>
          <cell r="D1180" t="str">
            <v>I - Inherently Governmental</v>
          </cell>
          <cell r="E1180">
            <v>3</v>
          </cell>
        </row>
        <row r="1181">
          <cell r="A1181" t="str">
            <v>D001 - Management</v>
          </cell>
          <cell r="B1181" t="str">
            <v>MN - Minnesota</v>
          </cell>
          <cell r="C1181" t="str">
            <v>Brooklyn Center</v>
          </cell>
          <cell r="D1181" t="str">
            <v>I - Inherently Governmental</v>
          </cell>
          <cell r="E1181">
            <v>29</v>
          </cell>
        </row>
        <row r="1182">
          <cell r="A1182" t="str">
            <v>G104 - Technical/Professional/Legal Library Information Services</v>
          </cell>
          <cell r="B1182" t="str">
            <v>MN - Minnesota</v>
          </cell>
          <cell r="C1182" t="str">
            <v>Brooklyn Center</v>
          </cell>
          <cell r="D1182" t="str">
            <v>I - Inherently Governmental</v>
          </cell>
          <cell r="E1182">
            <v>3</v>
          </cell>
        </row>
        <row r="1183">
          <cell r="A1183" t="str">
            <v>H118 - Nursing Services</v>
          </cell>
          <cell r="B1183" t="str">
            <v>MN - Minnesota</v>
          </cell>
          <cell r="C1183" t="str">
            <v>Brooklyn Center</v>
          </cell>
          <cell r="D1183" t="str">
            <v>B</v>
          </cell>
          <cell r="E1183">
            <v>1</v>
          </cell>
        </row>
        <row r="1184">
          <cell r="A1184" t="str">
            <v>I510 - Personnel Security Clearances and Background Investigations</v>
          </cell>
          <cell r="B1184" t="str">
            <v>MN - Minnesota</v>
          </cell>
          <cell r="C1184" t="str">
            <v>Brooklyn Center</v>
          </cell>
          <cell r="D1184" t="str">
            <v>I - Inherently Governmental</v>
          </cell>
          <cell r="E1184">
            <v>4</v>
          </cell>
        </row>
        <row r="1185">
          <cell r="A1185" t="str">
            <v>I520 - Criminal, Counter Intelligence, and Administrative Investigative Services</v>
          </cell>
          <cell r="B1185" t="str">
            <v>MN - Minnesota</v>
          </cell>
          <cell r="C1185" t="str">
            <v>Brooklyn Center</v>
          </cell>
          <cell r="D1185" t="str">
            <v>I - Inherently Governmental</v>
          </cell>
          <cell r="E1185">
            <v>122</v>
          </cell>
        </row>
        <row r="1186">
          <cell r="A1186" t="str">
            <v>I999 - Other Audit and Investigative Activities</v>
          </cell>
          <cell r="B1186" t="str">
            <v>MN - Minnesota</v>
          </cell>
          <cell r="C1186" t="str">
            <v>Brooklyn Center</v>
          </cell>
          <cell r="D1186" t="str">
            <v>I - Inherently Governmental</v>
          </cell>
          <cell r="E1186">
            <v>25</v>
          </cell>
        </row>
        <row r="1187">
          <cell r="A1187" t="str">
            <v>M322 - Language Exploitation</v>
          </cell>
          <cell r="B1187" t="str">
            <v>MN - Minnesota</v>
          </cell>
          <cell r="C1187" t="str">
            <v>Brooklyn Center</v>
          </cell>
          <cell r="D1187" t="str">
            <v>I - Inherently Governmental</v>
          </cell>
          <cell r="E1187">
            <v>2</v>
          </cell>
        </row>
        <row r="1188">
          <cell r="A1188" t="str">
            <v>M330 - Intelligence Production Integration and Analytic Tools</v>
          </cell>
          <cell r="B1188" t="str">
            <v>MN - Minnesota</v>
          </cell>
          <cell r="C1188" t="str">
            <v>Brooklyn Center</v>
          </cell>
          <cell r="D1188" t="str">
            <v>I - Inherently Governmental</v>
          </cell>
          <cell r="E1188">
            <v>23</v>
          </cell>
        </row>
        <row r="1189">
          <cell r="A1189" t="str">
            <v>S717 - Motor Vehicle Maintenance</v>
          </cell>
          <cell r="B1189" t="str">
            <v>MN - Minnesota</v>
          </cell>
          <cell r="C1189" t="str">
            <v>Brooklyn Center</v>
          </cell>
          <cell r="D1189" t="str">
            <v>C</v>
          </cell>
          <cell r="E1189">
            <v>1</v>
          </cell>
        </row>
        <row r="1190">
          <cell r="A1190" t="str">
            <v>T807 - Visual Information</v>
          </cell>
          <cell r="B1190" t="str">
            <v>MN - Minnesota</v>
          </cell>
          <cell r="C1190" t="str">
            <v>Brooklyn Center</v>
          </cell>
          <cell r="D1190" t="str">
            <v>B</v>
          </cell>
          <cell r="E1190">
            <v>1</v>
          </cell>
        </row>
        <row r="1191">
          <cell r="A1191" t="str">
            <v>T836 - Electrical Engineering &amp; Analysis Services</v>
          </cell>
          <cell r="B1191" t="str">
            <v>MN - Minnesota</v>
          </cell>
          <cell r="C1191" t="str">
            <v>Brooklyn Center</v>
          </cell>
          <cell r="D1191" t="str">
            <v>I - Inherently Governmental</v>
          </cell>
          <cell r="E1191">
            <v>6</v>
          </cell>
        </row>
        <row r="1192">
          <cell r="A1192" t="str">
            <v>W601 - Information Technology Management</v>
          </cell>
          <cell r="B1192" t="str">
            <v>MN - Minnesota</v>
          </cell>
          <cell r="C1192" t="str">
            <v>Brooklyn Center</v>
          </cell>
          <cell r="D1192" t="str">
            <v>I - Inherently Governmental</v>
          </cell>
          <cell r="E1192">
            <v>8</v>
          </cell>
        </row>
        <row r="1193">
          <cell r="A1193" t="str">
            <v>Y000 - Administrative Support</v>
          </cell>
          <cell r="B1193" t="str">
            <v>MN - Minnesota</v>
          </cell>
          <cell r="C1193" t="str">
            <v>Brooklyn Center</v>
          </cell>
          <cell r="D1193" t="str">
            <v>B</v>
          </cell>
          <cell r="E1193">
            <v>21</v>
          </cell>
        </row>
        <row r="1194">
          <cell r="A1194" t="str">
            <v>Y403 - Paralegal</v>
          </cell>
          <cell r="B1194" t="str">
            <v>MN - Minnesota</v>
          </cell>
          <cell r="C1194" t="str">
            <v>Brooklyn Center</v>
          </cell>
          <cell r="D1194" t="str">
            <v>I - Inherently Governmental</v>
          </cell>
          <cell r="E1194">
            <v>3</v>
          </cell>
        </row>
        <row r="1195">
          <cell r="A1195" t="str">
            <v>Y550 - Information and Telecommunications Program Management</v>
          </cell>
          <cell r="B1195" t="str">
            <v>MN - Minnesota</v>
          </cell>
          <cell r="C1195" t="str">
            <v>Brooklyn Center</v>
          </cell>
          <cell r="D1195" t="str">
            <v>A</v>
          </cell>
          <cell r="E1195">
            <v>2</v>
          </cell>
        </row>
        <row r="1196">
          <cell r="A1196" t="str">
            <v>I520 - Criminal, Counter Intelligence, and Administrative Investigative Services</v>
          </cell>
          <cell r="B1196" t="str">
            <v>MN - Minnesota</v>
          </cell>
          <cell r="C1196" t="str">
            <v>Duluth</v>
          </cell>
          <cell r="D1196" t="str">
            <v>I - Inherently Governmental</v>
          </cell>
          <cell r="E1196">
            <v>2</v>
          </cell>
        </row>
        <row r="1197">
          <cell r="A1197" t="str">
            <v>I520 - Criminal, Counter Intelligence, and Administrative Investigative Services</v>
          </cell>
          <cell r="B1197" t="str">
            <v>MN - Minnesota</v>
          </cell>
          <cell r="C1197" t="str">
            <v>Mankato</v>
          </cell>
          <cell r="D1197" t="str">
            <v>I - Inherently Governmental</v>
          </cell>
          <cell r="E1197">
            <v>2</v>
          </cell>
        </row>
        <row r="1198">
          <cell r="A1198" t="str">
            <v>B400 - Employee Relations</v>
          </cell>
          <cell r="B1198" t="str">
            <v>MN - Minnesota</v>
          </cell>
          <cell r="C1198" t="str">
            <v>Minneapolis</v>
          </cell>
          <cell r="D1198" t="str">
            <v>I - Inherently Governmental</v>
          </cell>
          <cell r="E1198">
            <v>1</v>
          </cell>
        </row>
        <row r="1199">
          <cell r="A1199" t="str">
            <v>W601 - Information Technology Management</v>
          </cell>
          <cell r="B1199" t="str">
            <v>MN - Minnesota</v>
          </cell>
          <cell r="C1199" t="str">
            <v>Minneapolis</v>
          </cell>
          <cell r="D1199" t="str">
            <v>I - Inherently Governmental</v>
          </cell>
          <cell r="E1199">
            <v>1</v>
          </cell>
        </row>
        <row r="1200">
          <cell r="A1200" t="str">
            <v>I520 - Criminal, Counter Intelligence, and Administrative Investigative Services</v>
          </cell>
          <cell r="B1200" t="str">
            <v>MN - Minnesota</v>
          </cell>
          <cell r="C1200" t="str">
            <v>Rochester</v>
          </cell>
          <cell r="D1200" t="str">
            <v>I - Inherently Governmental</v>
          </cell>
          <cell r="E1200">
            <v>4</v>
          </cell>
        </row>
        <row r="1201">
          <cell r="A1201" t="str">
            <v>I520 - Criminal, Counter Intelligence, and Administrative Investigative Services</v>
          </cell>
          <cell r="B1201" t="str">
            <v>MN - Minnesota</v>
          </cell>
          <cell r="C1201" t="str">
            <v>St Cloud</v>
          </cell>
          <cell r="D1201" t="str">
            <v>I - Inherently Governmental</v>
          </cell>
          <cell r="E1201">
            <v>3</v>
          </cell>
        </row>
        <row r="1202">
          <cell r="A1202" t="str">
            <v>I520 - Criminal, Counter Intelligence, and Administrative Investigative Services</v>
          </cell>
          <cell r="B1202" t="str">
            <v>MO - Missouri</v>
          </cell>
          <cell r="C1202" t="str">
            <v>Cape Girardeau</v>
          </cell>
          <cell r="D1202" t="str">
            <v>I - Inherently Governmental</v>
          </cell>
          <cell r="E1202">
            <v>4</v>
          </cell>
        </row>
        <row r="1203">
          <cell r="A1203" t="str">
            <v>Y000 - Administrative Support</v>
          </cell>
          <cell r="B1203" t="str">
            <v>MO - Missouri</v>
          </cell>
          <cell r="C1203" t="str">
            <v>Cape Girardeau</v>
          </cell>
          <cell r="D1203" t="str">
            <v>B</v>
          </cell>
          <cell r="E1203">
            <v>1</v>
          </cell>
        </row>
        <row r="1204">
          <cell r="A1204" t="str">
            <v>D001 - Management</v>
          </cell>
          <cell r="B1204" t="str">
            <v>MO - Missouri</v>
          </cell>
          <cell r="C1204" t="str">
            <v>Jefferson City</v>
          </cell>
          <cell r="D1204" t="str">
            <v>I - Inherently Governmental</v>
          </cell>
          <cell r="E1204">
            <v>1</v>
          </cell>
        </row>
        <row r="1205">
          <cell r="A1205" t="str">
            <v>I520 - Criminal, Counter Intelligence, and Administrative Investigative Services</v>
          </cell>
          <cell r="B1205" t="str">
            <v>MO - Missouri</v>
          </cell>
          <cell r="C1205" t="str">
            <v>Jefferson City</v>
          </cell>
          <cell r="D1205" t="str">
            <v>I - Inherently Governmental</v>
          </cell>
          <cell r="E1205">
            <v>8</v>
          </cell>
        </row>
        <row r="1206">
          <cell r="A1206" t="str">
            <v>M330 - Intelligence Production Integration and Analytic Tools</v>
          </cell>
          <cell r="B1206" t="str">
            <v>MO - Missouri</v>
          </cell>
          <cell r="C1206" t="str">
            <v>Jefferson City</v>
          </cell>
          <cell r="D1206" t="str">
            <v>I - Inherently Governmental</v>
          </cell>
          <cell r="E1206">
            <v>1</v>
          </cell>
        </row>
        <row r="1207">
          <cell r="A1207" t="str">
            <v>Y000 - Administrative Support</v>
          </cell>
          <cell r="B1207" t="str">
            <v>MO - Missouri</v>
          </cell>
          <cell r="C1207" t="str">
            <v>Jefferson City</v>
          </cell>
          <cell r="D1207" t="str">
            <v>B</v>
          </cell>
          <cell r="E1207">
            <v>3</v>
          </cell>
        </row>
        <row r="1208">
          <cell r="A1208" t="str">
            <v>I520 - Criminal, Counter Intelligence, and Administrative Investigative Services</v>
          </cell>
          <cell r="B1208" t="str">
            <v>MO - Missouri</v>
          </cell>
          <cell r="C1208" t="str">
            <v>Joplin</v>
          </cell>
          <cell r="D1208" t="str">
            <v>I - Inherently Governmental</v>
          </cell>
          <cell r="E1208">
            <v>3</v>
          </cell>
        </row>
        <row r="1209">
          <cell r="A1209" t="str">
            <v>B400 - Employee Relations</v>
          </cell>
          <cell r="B1209" t="str">
            <v>MO - Missouri</v>
          </cell>
          <cell r="C1209" t="str">
            <v>Kansas City</v>
          </cell>
          <cell r="D1209" t="str">
            <v>I - Inherently Governmental</v>
          </cell>
          <cell r="E1209">
            <v>2</v>
          </cell>
        </row>
        <row r="1210">
          <cell r="A1210" t="str">
            <v>C307 - General Accounting</v>
          </cell>
          <cell r="B1210" t="str">
            <v>MO - Missouri</v>
          </cell>
          <cell r="C1210" t="str">
            <v>Kansas City</v>
          </cell>
          <cell r="D1210" t="str">
            <v>I - Inherently Governmental</v>
          </cell>
          <cell r="E1210">
            <v>4</v>
          </cell>
        </row>
        <row r="1211">
          <cell r="A1211" t="str">
            <v>C401 - Financial Analysis</v>
          </cell>
          <cell r="B1211" t="str">
            <v>MO - Missouri</v>
          </cell>
          <cell r="C1211" t="str">
            <v>Kansas City</v>
          </cell>
          <cell r="D1211" t="str">
            <v>I - Inherently Governmental</v>
          </cell>
          <cell r="E1211">
            <v>3</v>
          </cell>
        </row>
        <row r="1212">
          <cell r="A1212" t="str">
            <v>C501 - Internal Auditing</v>
          </cell>
          <cell r="B1212" t="str">
            <v>MO - Missouri</v>
          </cell>
          <cell r="C1212" t="str">
            <v>Kansas City</v>
          </cell>
          <cell r="D1212" t="str">
            <v>I - Inherently Governmental</v>
          </cell>
          <cell r="E1212">
            <v>1</v>
          </cell>
        </row>
        <row r="1213">
          <cell r="A1213" t="str">
            <v>C700 - Finance/Accounting Services</v>
          </cell>
          <cell r="B1213" t="str">
            <v>MO - Missouri</v>
          </cell>
          <cell r="C1213" t="str">
            <v>Kansas City</v>
          </cell>
          <cell r="D1213" t="str">
            <v>I - Inherently Governmental</v>
          </cell>
          <cell r="E1213">
            <v>4</v>
          </cell>
        </row>
        <row r="1214">
          <cell r="A1214" t="str">
            <v>D001 - Management</v>
          </cell>
          <cell r="B1214" t="str">
            <v>MO - Missouri</v>
          </cell>
          <cell r="C1214" t="str">
            <v>Kansas City</v>
          </cell>
          <cell r="D1214" t="str">
            <v>I - Inherently Governmental</v>
          </cell>
          <cell r="E1214">
            <v>23</v>
          </cell>
        </row>
        <row r="1215">
          <cell r="A1215" t="str">
            <v>G104 - Technical/Professional/Legal Library Information Services</v>
          </cell>
          <cell r="B1215" t="str">
            <v>MO - Missouri</v>
          </cell>
          <cell r="C1215" t="str">
            <v>Kansas City</v>
          </cell>
          <cell r="D1215" t="str">
            <v>I - Inherently Governmental</v>
          </cell>
          <cell r="E1215">
            <v>1</v>
          </cell>
        </row>
        <row r="1216">
          <cell r="A1216" t="str">
            <v>H118 - Nursing Services</v>
          </cell>
          <cell r="B1216" t="str">
            <v>MO - Missouri</v>
          </cell>
          <cell r="C1216" t="str">
            <v>Kansas City</v>
          </cell>
          <cell r="D1216" t="str">
            <v>B</v>
          </cell>
          <cell r="E1216">
            <v>1</v>
          </cell>
        </row>
        <row r="1217">
          <cell r="A1217" t="str">
            <v>I510 - Personnel Security Clearances and Background Investigations</v>
          </cell>
          <cell r="B1217" t="str">
            <v>MO - Missouri</v>
          </cell>
          <cell r="C1217" t="str">
            <v>Kansas City</v>
          </cell>
          <cell r="D1217" t="str">
            <v>I - Inherently Governmental</v>
          </cell>
          <cell r="E1217">
            <v>3</v>
          </cell>
        </row>
        <row r="1218">
          <cell r="A1218" t="str">
            <v>I520 - Criminal, Counter Intelligence, and Administrative Investigative Services</v>
          </cell>
          <cell r="B1218" t="str">
            <v>MO - Missouri</v>
          </cell>
          <cell r="C1218" t="str">
            <v>Kansas City</v>
          </cell>
          <cell r="D1218" t="str">
            <v>I - Inherently Governmental</v>
          </cell>
          <cell r="E1218">
            <v>98</v>
          </cell>
        </row>
        <row r="1219">
          <cell r="A1219" t="str">
            <v>I999 - Other Audit and Investigative Activities</v>
          </cell>
          <cell r="B1219" t="str">
            <v>MO - Missouri</v>
          </cell>
          <cell r="C1219" t="str">
            <v>Kansas City</v>
          </cell>
          <cell r="D1219" t="str">
            <v>I - Inherently Governmental</v>
          </cell>
          <cell r="E1219">
            <v>20</v>
          </cell>
        </row>
        <row r="1220">
          <cell r="A1220" t="str">
            <v>M322 - Language Exploitation</v>
          </cell>
          <cell r="B1220" t="str">
            <v>MO - Missouri</v>
          </cell>
          <cell r="C1220" t="str">
            <v>Kansas City</v>
          </cell>
          <cell r="D1220" t="str">
            <v>I - Inherently Governmental</v>
          </cell>
          <cell r="E1220">
            <v>7</v>
          </cell>
        </row>
        <row r="1221">
          <cell r="A1221" t="str">
            <v>M330 - Intelligence Production Integration and Analytic Tools</v>
          </cell>
          <cell r="B1221" t="str">
            <v>MO - Missouri</v>
          </cell>
          <cell r="C1221" t="str">
            <v>Kansas City</v>
          </cell>
          <cell r="D1221" t="str">
            <v>I - Inherently Governmental</v>
          </cell>
          <cell r="E1221">
            <v>22</v>
          </cell>
        </row>
        <row r="1222">
          <cell r="A1222" t="str">
            <v>S717 - Motor Vehicle Maintenance</v>
          </cell>
          <cell r="B1222" t="str">
            <v>MO - Missouri</v>
          </cell>
          <cell r="C1222" t="str">
            <v>Kansas City</v>
          </cell>
          <cell r="D1222" t="str">
            <v>C</v>
          </cell>
          <cell r="E1222">
            <v>2</v>
          </cell>
        </row>
        <row r="1223">
          <cell r="A1223" t="str">
            <v>S731 - Supply Operations</v>
          </cell>
          <cell r="B1223" t="str">
            <v>MO - Missouri</v>
          </cell>
          <cell r="C1223" t="str">
            <v>Kansas City</v>
          </cell>
          <cell r="D1223" t="str">
            <v>A</v>
          </cell>
          <cell r="E1223">
            <v>1</v>
          </cell>
        </row>
        <row r="1224">
          <cell r="A1224" t="str">
            <v>T807 - Visual Information</v>
          </cell>
          <cell r="B1224" t="str">
            <v>MO - Missouri</v>
          </cell>
          <cell r="C1224" t="str">
            <v>Kansas City</v>
          </cell>
          <cell r="D1224" t="str">
            <v>B</v>
          </cell>
          <cell r="E1224">
            <v>1</v>
          </cell>
        </row>
        <row r="1225">
          <cell r="A1225" t="str">
            <v>T836 - Electrical Engineering &amp; Analysis Services</v>
          </cell>
          <cell r="B1225" t="str">
            <v>MO - Missouri</v>
          </cell>
          <cell r="C1225" t="str">
            <v>Kansas City</v>
          </cell>
          <cell r="D1225" t="str">
            <v>I - Inherently Governmental</v>
          </cell>
          <cell r="E1225">
            <v>6</v>
          </cell>
        </row>
        <row r="1226">
          <cell r="A1226" t="str">
            <v>W601 - Information Technology Management</v>
          </cell>
          <cell r="B1226" t="str">
            <v>MO - Missouri</v>
          </cell>
          <cell r="C1226" t="str">
            <v>Kansas City</v>
          </cell>
          <cell r="D1226" t="str">
            <v>I - Inherently Governmental</v>
          </cell>
          <cell r="E1226">
            <v>8</v>
          </cell>
        </row>
        <row r="1227">
          <cell r="A1227" t="str">
            <v>Y000 - Administrative Support</v>
          </cell>
          <cell r="B1227" t="str">
            <v>MO - Missouri</v>
          </cell>
          <cell r="C1227" t="str">
            <v>Kansas City</v>
          </cell>
          <cell r="D1227" t="str">
            <v>B</v>
          </cell>
          <cell r="E1227">
            <v>26</v>
          </cell>
        </row>
        <row r="1228">
          <cell r="A1228" t="str">
            <v>Y403 - Paralegal</v>
          </cell>
          <cell r="B1228" t="str">
            <v>MO - Missouri</v>
          </cell>
          <cell r="C1228" t="str">
            <v>Kansas City</v>
          </cell>
          <cell r="D1228" t="str">
            <v>I - Inherently Governmental</v>
          </cell>
          <cell r="E1228">
            <v>3</v>
          </cell>
        </row>
        <row r="1229">
          <cell r="A1229" t="str">
            <v>Y501 - Management Headquarters-Public Affairs</v>
          </cell>
          <cell r="B1229" t="str">
            <v>MO - Missouri</v>
          </cell>
          <cell r="C1229" t="str">
            <v>Kansas City</v>
          </cell>
          <cell r="D1229" t="str">
            <v>I - Inherently Governmental</v>
          </cell>
          <cell r="E1229">
            <v>1</v>
          </cell>
        </row>
        <row r="1230">
          <cell r="A1230" t="str">
            <v>Y550 - Information and Telecommunications Program Management</v>
          </cell>
          <cell r="B1230" t="str">
            <v>MO - Missouri</v>
          </cell>
          <cell r="C1230" t="str">
            <v>Kansas City</v>
          </cell>
          <cell r="D1230" t="str">
            <v>A</v>
          </cell>
          <cell r="E1230">
            <v>1</v>
          </cell>
        </row>
        <row r="1231">
          <cell r="A1231" t="str">
            <v>I520 - Criminal, Counter Intelligence, and Administrative Investigative Services</v>
          </cell>
          <cell r="B1231" t="str">
            <v>MO - Missouri</v>
          </cell>
          <cell r="C1231" t="str">
            <v>Kirksville</v>
          </cell>
          <cell r="D1231" t="str">
            <v>I - Inherently Governmental</v>
          </cell>
          <cell r="E1231">
            <v>2</v>
          </cell>
        </row>
        <row r="1232">
          <cell r="A1232" t="str">
            <v>I520 - Criminal, Counter Intelligence, and Administrative Investigative Services</v>
          </cell>
          <cell r="B1232" t="str">
            <v>MO - Missouri</v>
          </cell>
          <cell r="C1232" t="str">
            <v>Rolla</v>
          </cell>
          <cell r="D1232" t="str">
            <v>I - Inherently Governmental</v>
          </cell>
          <cell r="E1232">
            <v>2</v>
          </cell>
        </row>
        <row r="1233">
          <cell r="A1233" t="str">
            <v>D001 - Management</v>
          </cell>
          <cell r="B1233" t="str">
            <v>MO - Missouri</v>
          </cell>
          <cell r="C1233" t="str">
            <v>Springfield</v>
          </cell>
          <cell r="D1233" t="str">
            <v>I - Inherently Governmental</v>
          </cell>
          <cell r="E1233">
            <v>1</v>
          </cell>
        </row>
        <row r="1234">
          <cell r="A1234" t="str">
            <v>I520 - Criminal, Counter Intelligence, and Administrative Investigative Services</v>
          </cell>
          <cell r="B1234" t="str">
            <v>MO - Missouri</v>
          </cell>
          <cell r="C1234" t="str">
            <v>Springfield</v>
          </cell>
          <cell r="D1234" t="str">
            <v>I - Inherently Governmental</v>
          </cell>
          <cell r="E1234">
            <v>8</v>
          </cell>
        </row>
        <row r="1235">
          <cell r="A1235" t="str">
            <v>M330 - Intelligence Production Integration and Analytic Tools</v>
          </cell>
          <cell r="B1235" t="str">
            <v>MO - Missouri</v>
          </cell>
          <cell r="C1235" t="str">
            <v>Springfield</v>
          </cell>
          <cell r="D1235" t="str">
            <v>I - Inherently Governmental</v>
          </cell>
          <cell r="E1235">
            <v>1</v>
          </cell>
        </row>
        <row r="1236">
          <cell r="A1236" t="str">
            <v>Y000 - Administrative Support</v>
          </cell>
          <cell r="B1236" t="str">
            <v>MO - Missouri</v>
          </cell>
          <cell r="C1236" t="str">
            <v>Springfield</v>
          </cell>
          <cell r="D1236" t="str">
            <v>B</v>
          </cell>
          <cell r="E1236">
            <v>3</v>
          </cell>
        </row>
        <row r="1237">
          <cell r="A1237" t="str">
            <v>I520 - Criminal, Counter Intelligence, and Administrative Investigative Services</v>
          </cell>
          <cell r="B1237" t="str">
            <v>MO - Missouri</v>
          </cell>
          <cell r="C1237" t="str">
            <v>St Joseph</v>
          </cell>
          <cell r="D1237" t="str">
            <v>I - Inherently Governmental</v>
          </cell>
          <cell r="E1237">
            <v>2</v>
          </cell>
        </row>
        <row r="1238">
          <cell r="A1238" t="str">
            <v>B400 - Employee Relations</v>
          </cell>
          <cell r="B1238" t="str">
            <v>MO - Missouri</v>
          </cell>
          <cell r="C1238" t="str">
            <v>St Louis</v>
          </cell>
          <cell r="D1238" t="str">
            <v>I - Inherently Governmental</v>
          </cell>
          <cell r="E1238">
            <v>2</v>
          </cell>
        </row>
        <row r="1239">
          <cell r="A1239" t="str">
            <v>C307 - General Accounting</v>
          </cell>
          <cell r="B1239" t="str">
            <v>MO - Missouri</v>
          </cell>
          <cell r="C1239" t="str">
            <v>St Louis</v>
          </cell>
          <cell r="D1239" t="str">
            <v>I - Inherently Governmental</v>
          </cell>
          <cell r="E1239">
            <v>4</v>
          </cell>
        </row>
        <row r="1240">
          <cell r="A1240" t="str">
            <v>C401 - Financial Analysis</v>
          </cell>
          <cell r="B1240" t="str">
            <v>MO - Missouri</v>
          </cell>
          <cell r="C1240" t="str">
            <v>St Louis</v>
          </cell>
          <cell r="D1240" t="str">
            <v>I - Inherently Governmental</v>
          </cell>
          <cell r="E1240">
            <v>1</v>
          </cell>
        </row>
        <row r="1241">
          <cell r="A1241" t="str">
            <v>C501 - Internal Auditing</v>
          </cell>
          <cell r="B1241" t="str">
            <v>MO - Missouri</v>
          </cell>
          <cell r="C1241" t="str">
            <v>St Louis</v>
          </cell>
          <cell r="D1241" t="str">
            <v>I - Inherently Governmental</v>
          </cell>
          <cell r="E1241">
            <v>1</v>
          </cell>
        </row>
        <row r="1242">
          <cell r="A1242" t="str">
            <v>C700 - Finance/Accounting Services</v>
          </cell>
          <cell r="B1242" t="str">
            <v>MO - Missouri</v>
          </cell>
          <cell r="C1242" t="str">
            <v>St Louis</v>
          </cell>
          <cell r="D1242" t="str">
            <v>I - Inherently Governmental</v>
          </cell>
          <cell r="E1242">
            <v>3</v>
          </cell>
        </row>
        <row r="1243">
          <cell r="A1243" t="str">
            <v>D001 - Management</v>
          </cell>
          <cell r="B1243" t="str">
            <v>MO - Missouri</v>
          </cell>
          <cell r="C1243" t="str">
            <v>St Louis</v>
          </cell>
          <cell r="D1243" t="str">
            <v>I - Inherently Governmental</v>
          </cell>
          <cell r="E1243">
            <v>15</v>
          </cell>
        </row>
        <row r="1244">
          <cell r="A1244" t="str">
            <v>D704 - Program Monitoring and Evaluation</v>
          </cell>
          <cell r="B1244" t="str">
            <v>MO - Missouri</v>
          </cell>
          <cell r="C1244" t="str">
            <v>St Louis</v>
          </cell>
          <cell r="D1244" t="str">
            <v>I - Inherently Governmental</v>
          </cell>
          <cell r="E1244">
            <v>1</v>
          </cell>
        </row>
        <row r="1245">
          <cell r="A1245" t="str">
            <v>F320 - Contract Administration and Operations</v>
          </cell>
          <cell r="B1245" t="str">
            <v>MO - Missouri</v>
          </cell>
          <cell r="C1245" t="str">
            <v>St Louis</v>
          </cell>
          <cell r="D1245" t="str">
            <v>I - Inherently Governmental</v>
          </cell>
          <cell r="E1245">
            <v>1</v>
          </cell>
        </row>
        <row r="1246">
          <cell r="A1246" t="str">
            <v>G104 - Technical/Professional/Legal Library Information Services</v>
          </cell>
          <cell r="B1246" t="str">
            <v>MO - Missouri</v>
          </cell>
          <cell r="C1246" t="str">
            <v>St Louis</v>
          </cell>
          <cell r="D1246" t="str">
            <v>I - Inherently Governmental</v>
          </cell>
          <cell r="E1246">
            <v>1</v>
          </cell>
        </row>
        <row r="1247">
          <cell r="A1247" t="str">
            <v>I510 - Personnel Security Clearances and Background Investigations</v>
          </cell>
          <cell r="B1247" t="str">
            <v>MO - Missouri</v>
          </cell>
          <cell r="C1247" t="str">
            <v>St Louis</v>
          </cell>
          <cell r="D1247" t="str">
            <v>I - Inherently Governmental</v>
          </cell>
          <cell r="E1247">
            <v>2</v>
          </cell>
        </row>
        <row r="1248">
          <cell r="A1248" t="str">
            <v>I520 - Criminal, Counter Intelligence, and Administrative Investigative Services</v>
          </cell>
          <cell r="B1248" t="str">
            <v>MO - Missouri</v>
          </cell>
          <cell r="C1248" t="str">
            <v>St Louis</v>
          </cell>
          <cell r="D1248" t="str">
            <v>I - Inherently Governmental</v>
          </cell>
          <cell r="E1248">
            <v>95</v>
          </cell>
        </row>
        <row r="1249">
          <cell r="A1249" t="str">
            <v>I999 - Other Audit and Investigative Activities</v>
          </cell>
          <cell r="B1249" t="str">
            <v>MO - Missouri</v>
          </cell>
          <cell r="C1249" t="str">
            <v>St Louis</v>
          </cell>
          <cell r="D1249" t="str">
            <v>I - Inherently Governmental</v>
          </cell>
          <cell r="E1249">
            <v>22</v>
          </cell>
        </row>
        <row r="1250">
          <cell r="A1250" t="str">
            <v>M322 - Language Exploitation</v>
          </cell>
          <cell r="B1250" t="str">
            <v>MO - Missouri</v>
          </cell>
          <cell r="C1250" t="str">
            <v>St Louis</v>
          </cell>
          <cell r="D1250" t="str">
            <v>I - Inherently Governmental</v>
          </cell>
          <cell r="E1250">
            <v>4</v>
          </cell>
        </row>
        <row r="1251">
          <cell r="A1251" t="str">
            <v>M330 - Intelligence Production Integration and Analytic Tools</v>
          </cell>
          <cell r="B1251" t="str">
            <v>MO - Missouri</v>
          </cell>
          <cell r="C1251" t="str">
            <v>St Louis</v>
          </cell>
          <cell r="D1251" t="str">
            <v>I - Inherently Governmental</v>
          </cell>
          <cell r="E1251">
            <v>18</v>
          </cell>
        </row>
        <row r="1252">
          <cell r="A1252" t="str">
            <v>S717 - Motor Vehicle Maintenance</v>
          </cell>
          <cell r="B1252" t="str">
            <v>MO - Missouri</v>
          </cell>
          <cell r="C1252" t="str">
            <v>St Louis</v>
          </cell>
          <cell r="D1252" t="str">
            <v>C</v>
          </cell>
          <cell r="E1252">
            <v>2</v>
          </cell>
        </row>
        <row r="1253">
          <cell r="A1253" t="str">
            <v>S731 - Supply Operations</v>
          </cell>
          <cell r="B1253" t="str">
            <v>MO - Missouri</v>
          </cell>
          <cell r="C1253" t="str">
            <v>St Louis</v>
          </cell>
          <cell r="D1253" t="str">
            <v>A</v>
          </cell>
          <cell r="E1253">
            <v>1</v>
          </cell>
        </row>
        <row r="1254">
          <cell r="A1254" t="str">
            <v>T807 - Visual Information</v>
          </cell>
          <cell r="B1254" t="str">
            <v>MO - Missouri</v>
          </cell>
          <cell r="C1254" t="str">
            <v>St Louis</v>
          </cell>
          <cell r="D1254" t="str">
            <v>B</v>
          </cell>
          <cell r="E1254">
            <v>1</v>
          </cell>
        </row>
        <row r="1255">
          <cell r="A1255" t="str">
            <v>T836 - Electrical Engineering &amp; Analysis Services</v>
          </cell>
          <cell r="B1255" t="str">
            <v>MO - Missouri</v>
          </cell>
          <cell r="C1255" t="str">
            <v>St Louis</v>
          </cell>
          <cell r="D1255" t="str">
            <v>I - Inherently Governmental</v>
          </cell>
          <cell r="E1255">
            <v>3</v>
          </cell>
        </row>
        <row r="1256">
          <cell r="A1256" t="str">
            <v>W601 - Information Technology Management</v>
          </cell>
          <cell r="B1256" t="str">
            <v>MO - Missouri</v>
          </cell>
          <cell r="C1256" t="str">
            <v>St Louis</v>
          </cell>
          <cell r="D1256" t="str">
            <v>I - Inherently Governmental</v>
          </cell>
          <cell r="E1256">
            <v>6</v>
          </cell>
        </row>
        <row r="1257">
          <cell r="A1257" t="str">
            <v>Y000 - Administrative Support</v>
          </cell>
          <cell r="B1257" t="str">
            <v>MO - Missouri</v>
          </cell>
          <cell r="C1257" t="str">
            <v>St Louis</v>
          </cell>
          <cell r="D1257" t="str">
            <v>B</v>
          </cell>
          <cell r="E1257">
            <v>23</v>
          </cell>
        </row>
        <row r="1258">
          <cell r="A1258" t="str">
            <v>Y403 - Paralegal</v>
          </cell>
          <cell r="B1258" t="str">
            <v>MO - Missouri</v>
          </cell>
          <cell r="C1258" t="str">
            <v>St Louis</v>
          </cell>
          <cell r="D1258" t="str">
            <v>I - Inherently Governmental</v>
          </cell>
          <cell r="E1258">
            <v>1</v>
          </cell>
        </row>
        <row r="1259">
          <cell r="A1259" t="str">
            <v>Y501 - Management Headquarters-Public Affairs</v>
          </cell>
          <cell r="B1259" t="str">
            <v>MO - Missouri</v>
          </cell>
          <cell r="C1259" t="str">
            <v>St Louis</v>
          </cell>
          <cell r="D1259" t="str">
            <v>I - Inherently Governmental</v>
          </cell>
          <cell r="E1259">
            <v>1</v>
          </cell>
        </row>
        <row r="1260">
          <cell r="A1260" t="str">
            <v>Y550 - Information and Telecommunications Program Management</v>
          </cell>
          <cell r="B1260" t="str">
            <v>MO - Missouri</v>
          </cell>
          <cell r="C1260" t="str">
            <v>St Louis</v>
          </cell>
          <cell r="D1260" t="str">
            <v>A</v>
          </cell>
          <cell r="E1260">
            <v>2</v>
          </cell>
        </row>
        <row r="1261">
          <cell r="A1261" t="str">
            <v>I520 - Criminal, Counter Intelligence, and Administrative Investigative Services</v>
          </cell>
          <cell r="B1261" t="str">
            <v>MP - Northern Mariana Islands</v>
          </cell>
          <cell r="C1261" t="str">
            <v>Saipan</v>
          </cell>
          <cell r="D1261" t="str">
            <v>I - Inherently Governmental</v>
          </cell>
          <cell r="E1261">
            <v>4</v>
          </cell>
        </row>
        <row r="1262">
          <cell r="A1262" t="str">
            <v>I520 - Criminal, Counter Intelligence, and Administrative Investigative Services</v>
          </cell>
          <cell r="B1262" t="str">
            <v>MS - Mississippi</v>
          </cell>
          <cell r="C1262" t="str">
            <v>Columbus</v>
          </cell>
          <cell r="D1262" t="str">
            <v>I - Inherently Governmental</v>
          </cell>
          <cell r="E1262">
            <v>3</v>
          </cell>
        </row>
        <row r="1263">
          <cell r="A1263" t="str">
            <v>Y000 - Administrative Support</v>
          </cell>
          <cell r="B1263" t="str">
            <v>MS - Mississippi</v>
          </cell>
          <cell r="C1263" t="str">
            <v>Columbus</v>
          </cell>
          <cell r="D1263" t="str">
            <v>B</v>
          </cell>
          <cell r="E1263">
            <v>1</v>
          </cell>
        </row>
        <row r="1264">
          <cell r="A1264" t="str">
            <v>C307 - General Accounting</v>
          </cell>
          <cell r="B1264" t="str">
            <v>MS - Mississippi</v>
          </cell>
          <cell r="C1264" t="str">
            <v>Gulfport</v>
          </cell>
          <cell r="D1264" t="str">
            <v>I - Inherently Governmental</v>
          </cell>
          <cell r="E1264">
            <v>1</v>
          </cell>
        </row>
        <row r="1265">
          <cell r="A1265" t="str">
            <v>I520 - Criminal, Counter Intelligence, and Administrative Investigative Services</v>
          </cell>
          <cell r="B1265" t="str">
            <v>MS - Mississippi</v>
          </cell>
          <cell r="C1265" t="str">
            <v>Gulfport</v>
          </cell>
          <cell r="D1265" t="str">
            <v>I - Inherently Governmental</v>
          </cell>
          <cell r="E1265">
            <v>8</v>
          </cell>
        </row>
        <row r="1266">
          <cell r="A1266" t="str">
            <v>M330 - Intelligence Production Integration and Analytic Tools</v>
          </cell>
          <cell r="B1266" t="str">
            <v>MS - Mississippi</v>
          </cell>
          <cell r="C1266" t="str">
            <v>Gulfport</v>
          </cell>
          <cell r="D1266" t="str">
            <v>I - Inherently Governmental</v>
          </cell>
          <cell r="E1266">
            <v>1</v>
          </cell>
        </row>
        <row r="1267">
          <cell r="A1267" t="str">
            <v>Y000 - Administrative Support</v>
          </cell>
          <cell r="B1267" t="str">
            <v>MS - Mississippi</v>
          </cell>
          <cell r="C1267" t="str">
            <v>Gulfport</v>
          </cell>
          <cell r="D1267" t="str">
            <v>B</v>
          </cell>
          <cell r="E1267">
            <v>1</v>
          </cell>
        </row>
        <row r="1268">
          <cell r="A1268" t="str">
            <v>I520 - Criminal, Counter Intelligence, and Administrative Investigative Services</v>
          </cell>
          <cell r="B1268" t="str">
            <v>MS - Mississippi</v>
          </cell>
          <cell r="C1268" t="str">
            <v>Hattiesburg</v>
          </cell>
          <cell r="D1268" t="str">
            <v>I - Inherently Governmental</v>
          </cell>
          <cell r="E1268">
            <v>3</v>
          </cell>
        </row>
        <row r="1269">
          <cell r="A1269" t="str">
            <v>Y000 - Administrative Support</v>
          </cell>
          <cell r="B1269" t="str">
            <v>MS - Mississippi</v>
          </cell>
          <cell r="C1269" t="str">
            <v>Hattiesburg</v>
          </cell>
          <cell r="D1269" t="str">
            <v>B</v>
          </cell>
          <cell r="E1269">
            <v>1</v>
          </cell>
        </row>
        <row r="1270">
          <cell r="A1270" t="str">
            <v>B400 - Employee Relations</v>
          </cell>
          <cell r="B1270" t="str">
            <v>MS - Mississippi</v>
          </cell>
          <cell r="C1270" t="str">
            <v>Jackson</v>
          </cell>
          <cell r="D1270" t="str">
            <v>I - Inherently Governmental</v>
          </cell>
          <cell r="E1270">
            <v>1</v>
          </cell>
        </row>
        <row r="1271">
          <cell r="A1271" t="str">
            <v>C307 - General Accounting</v>
          </cell>
          <cell r="B1271" t="str">
            <v>MS - Mississippi</v>
          </cell>
          <cell r="C1271" t="str">
            <v>Jackson</v>
          </cell>
          <cell r="D1271" t="str">
            <v>I - Inherently Governmental</v>
          </cell>
          <cell r="E1271">
            <v>1</v>
          </cell>
        </row>
        <row r="1272">
          <cell r="A1272" t="str">
            <v>C501 - Internal Auditing</v>
          </cell>
          <cell r="B1272" t="str">
            <v>MS - Mississippi</v>
          </cell>
          <cell r="C1272" t="str">
            <v>Jackson</v>
          </cell>
          <cell r="D1272" t="str">
            <v>I - Inherently Governmental</v>
          </cell>
          <cell r="E1272">
            <v>1</v>
          </cell>
        </row>
        <row r="1273">
          <cell r="A1273" t="str">
            <v>C700 - Finance/Accounting Services</v>
          </cell>
          <cell r="B1273" t="str">
            <v>MS - Mississippi</v>
          </cell>
          <cell r="C1273" t="str">
            <v>Jackson</v>
          </cell>
          <cell r="D1273" t="str">
            <v>I - Inherently Governmental</v>
          </cell>
          <cell r="E1273">
            <v>3</v>
          </cell>
        </row>
        <row r="1274">
          <cell r="A1274" t="str">
            <v>D001 - Management</v>
          </cell>
          <cell r="B1274" t="str">
            <v>MS - Mississippi</v>
          </cell>
          <cell r="C1274" t="str">
            <v>Jackson</v>
          </cell>
          <cell r="D1274" t="str">
            <v>I - Inherently Governmental</v>
          </cell>
          <cell r="E1274">
            <v>15</v>
          </cell>
        </row>
        <row r="1275">
          <cell r="A1275" t="str">
            <v>G104 - Technical/Professional/Legal Library Information Services</v>
          </cell>
          <cell r="B1275" t="str">
            <v>MS - Mississippi</v>
          </cell>
          <cell r="C1275" t="str">
            <v>Jackson</v>
          </cell>
          <cell r="D1275" t="str">
            <v>I - Inherently Governmental</v>
          </cell>
          <cell r="E1275">
            <v>1</v>
          </cell>
        </row>
        <row r="1276">
          <cell r="A1276" t="str">
            <v>I510 - Personnel Security Clearances and Background Investigations</v>
          </cell>
          <cell r="B1276" t="str">
            <v>MS - Mississippi</v>
          </cell>
          <cell r="C1276" t="str">
            <v>Jackson</v>
          </cell>
          <cell r="D1276" t="str">
            <v>I - Inherently Governmental</v>
          </cell>
          <cell r="E1276">
            <v>2</v>
          </cell>
        </row>
        <row r="1277">
          <cell r="A1277" t="str">
            <v>I520 - Criminal, Counter Intelligence, and Administrative Investigative Services</v>
          </cell>
          <cell r="B1277" t="str">
            <v>MS - Mississippi</v>
          </cell>
          <cell r="C1277" t="str">
            <v>Jackson</v>
          </cell>
          <cell r="D1277" t="str">
            <v>I - Inherently Governmental</v>
          </cell>
          <cell r="E1277">
            <v>46</v>
          </cell>
        </row>
        <row r="1278">
          <cell r="A1278" t="str">
            <v>I999 - Other Audit and Investigative Activities</v>
          </cell>
          <cell r="B1278" t="str">
            <v>MS - Mississippi</v>
          </cell>
          <cell r="C1278" t="str">
            <v>Jackson</v>
          </cell>
          <cell r="D1278" t="str">
            <v>I - Inherently Governmental</v>
          </cell>
          <cell r="E1278">
            <v>10</v>
          </cell>
        </row>
        <row r="1279">
          <cell r="A1279" t="str">
            <v>M330 - Intelligence Production Integration and Analytic Tools</v>
          </cell>
          <cell r="B1279" t="str">
            <v>MS - Mississippi</v>
          </cell>
          <cell r="C1279" t="str">
            <v>Jackson</v>
          </cell>
          <cell r="D1279" t="str">
            <v>I - Inherently Governmental</v>
          </cell>
          <cell r="E1279">
            <v>12</v>
          </cell>
        </row>
        <row r="1280">
          <cell r="A1280" t="str">
            <v>S731 - Supply Operations</v>
          </cell>
          <cell r="B1280" t="str">
            <v>MS - Mississippi</v>
          </cell>
          <cell r="C1280" t="str">
            <v>Jackson</v>
          </cell>
          <cell r="D1280" t="str">
            <v>A</v>
          </cell>
          <cell r="E1280">
            <v>1</v>
          </cell>
        </row>
        <row r="1281">
          <cell r="A1281" t="str">
            <v>T807 - Visual Information</v>
          </cell>
          <cell r="B1281" t="str">
            <v>MS - Mississippi</v>
          </cell>
          <cell r="C1281" t="str">
            <v>Jackson</v>
          </cell>
          <cell r="D1281" t="str">
            <v>B</v>
          </cell>
          <cell r="E1281">
            <v>1</v>
          </cell>
        </row>
        <row r="1282">
          <cell r="A1282" t="str">
            <v>T836 - Electrical Engineering &amp; Analysis Services</v>
          </cell>
          <cell r="B1282" t="str">
            <v>MS - Mississippi</v>
          </cell>
          <cell r="C1282" t="str">
            <v>Jackson</v>
          </cell>
          <cell r="D1282" t="str">
            <v>I - Inherently Governmental</v>
          </cell>
          <cell r="E1282">
            <v>4</v>
          </cell>
        </row>
        <row r="1283">
          <cell r="A1283" t="str">
            <v>W601 - Information Technology Management</v>
          </cell>
          <cell r="B1283" t="str">
            <v>MS - Mississippi</v>
          </cell>
          <cell r="C1283" t="str">
            <v>Jackson</v>
          </cell>
          <cell r="D1283" t="str">
            <v>I - Inherently Governmental</v>
          </cell>
          <cell r="E1283">
            <v>6</v>
          </cell>
        </row>
        <row r="1284">
          <cell r="A1284" t="str">
            <v>Y000 - Administrative Support</v>
          </cell>
          <cell r="B1284" t="str">
            <v>MS - Mississippi</v>
          </cell>
          <cell r="C1284" t="str">
            <v>Jackson</v>
          </cell>
          <cell r="D1284" t="str">
            <v>B</v>
          </cell>
          <cell r="E1284">
            <v>26</v>
          </cell>
        </row>
        <row r="1285">
          <cell r="A1285" t="str">
            <v>Y403 - Paralegal</v>
          </cell>
          <cell r="B1285" t="str">
            <v>MS - Mississippi</v>
          </cell>
          <cell r="C1285" t="str">
            <v>Jackson</v>
          </cell>
          <cell r="D1285" t="str">
            <v>I - Inherently Governmental</v>
          </cell>
          <cell r="E1285">
            <v>1</v>
          </cell>
        </row>
        <row r="1286">
          <cell r="A1286" t="str">
            <v>Y501 - Management Headquarters-Public Affairs</v>
          </cell>
          <cell r="B1286" t="str">
            <v>MS - Mississippi</v>
          </cell>
          <cell r="C1286" t="str">
            <v>Jackson</v>
          </cell>
          <cell r="D1286" t="str">
            <v>I - Inherently Governmental</v>
          </cell>
          <cell r="E1286">
            <v>1</v>
          </cell>
        </row>
        <row r="1287">
          <cell r="A1287" t="str">
            <v>Y550 - Information and Telecommunications Program Management</v>
          </cell>
          <cell r="B1287" t="str">
            <v>MS - Mississippi</v>
          </cell>
          <cell r="C1287" t="str">
            <v>Jackson</v>
          </cell>
          <cell r="D1287" t="str">
            <v>A</v>
          </cell>
          <cell r="E1287">
            <v>2</v>
          </cell>
        </row>
        <row r="1288">
          <cell r="A1288" t="str">
            <v>I520 - Criminal, Counter Intelligence, and Administrative Investigative Services</v>
          </cell>
          <cell r="B1288" t="str">
            <v>MS - Mississippi</v>
          </cell>
          <cell r="C1288" t="str">
            <v>Meridian</v>
          </cell>
          <cell r="D1288" t="str">
            <v>I - Inherently Governmental</v>
          </cell>
          <cell r="E1288">
            <v>1</v>
          </cell>
        </row>
        <row r="1289">
          <cell r="A1289" t="str">
            <v>D001 - Management</v>
          </cell>
          <cell r="B1289" t="str">
            <v>MS - Mississippi</v>
          </cell>
          <cell r="C1289" t="str">
            <v>Oxford</v>
          </cell>
          <cell r="D1289" t="str">
            <v>I - Inherently Governmental</v>
          </cell>
          <cell r="E1289">
            <v>1</v>
          </cell>
        </row>
        <row r="1290">
          <cell r="A1290" t="str">
            <v>I520 - Criminal, Counter Intelligence, and Administrative Investigative Services</v>
          </cell>
          <cell r="B1290" t="str">
            <v>MS - Mississippi</v>
          </cell>
          <cell r="C1290" t="str">
            <v>Oxford</v>
          </cell>
          <cell r="D1290" t="str">
            <v>I - Inherently Governmental</v>
          </cell>
          <cell r="E1290">
            <v>9</v>
          </cell>
        </row>
        <row r="1291">
          <cell r="A1291" t="str">
            <v>M330 - Intelligence Production Integration and Analytic Tools</v>
          </cell>
          <cell r="B1291" t="str">
            <v>MS - Mississippi</v>
          </cell>
          <cell r="C1291" t="str">
            <v>Oxford</v>
          </cell>
          <cell r="D1291" t="str">
            <v>I - Inherently Governmental</v>
          </cell>
          <cell r="E1291">
            <v>1</v>
          </cell>
        </row>
        <row r="1292">
          <cell r="A1292" t="str">
            <v>Y000 - Administrative Support</v>
          </cell>
          <cell r="B1292" t="str">
            <v>MS - Mississippi</v>
          </cell>
          <cell r="C1292" t="str">
            <v>Oxford</v>
          </cell>
          <cell r="D1292" t="str">
            <v>B</v>
          </cell>
          <cell r="E1292">
            <v>2</v>
          </cell>
        </row>
        <row r="1293">
          <cell r="A1293" t="str">
            <v>I520 - Criminal, Counter Intelligence, and Administrative Investigative Services</v>
          </cell>
          <cell r="B1293" t="str">
            <v>MS - Mississippi</v>
          </cell>
          <cell r="C1293" t="str">
            <v>Pascagoula</v>
          </cell>
          <cell r="D1293" t="str">
            <v>I - Inherently Governmental</v>
          </cell>
          <cell r="E1293">
            <v>3</v>
          </cell>
        </row>
        <row r="1294">
          <cell r="A1294" t="str">
            <v>I999 - Other Audit and Investigative Activities</v>
          </cell>
          <cell r="B1294" t="str">
            <v>MS - Mississippi</v>
          </cell>
          <cell r="C1294" t="str">
            <v>Pascagoula</v>
          </cell>
          <cell r="D1294" t="str">
            <v>I - Inherently Governmental</v>
          </cell>
          <cell r="E1294">
            <v>1</v>
          </cell>
        </row>
        <row r="1295">
          <cell r="A1295" t="str">
            <v>M330 - Intelligence Production Integration and Analytic Tools</v>
          </cell>
          <cell r="B1295" t="str">
            <v>MS - Mississippi</v>
          </cell>
          <cell r="C1295" t="str">
            <v>Pascagoula</v>
          </cell>
          <cell r="D1295" t="str">
            <v>I - Inherently Governmental</v>
          </cell>
          <cell r="E1295">
            <v>1</v>
          </cell>
        </row>
        <row r="1296">
          <cell r="A1296" t="str">
            <v>I520 - Criminal, Counter Intelligence, and Administrative Investigative Services</v>
          </cell>
          <cell r="B1296" t="str">
            <v>MS - Mississippi</v>
          </cell>
          <cell r="C1296" t="str">
            <v>Southaven</v>
          </cell>
          <cell r="D1296" t="str">
            <v>I - Inherently Governmental</v>
          </cell>
          <cell r="E1296">
            <v>4</v>
          </cell>
        </row>
        <row r="1297">
          <cell r="A1297" t="str">
            <v>B400 - Employee Relations</v>
          </cell>
          <cell r="B1297" t="str">
            <v>MT - Montana</v>
          </cell>
          <cell r="C1297" t="str">
            <v>Billings</v>
          </cell>
          <cell r="D1297" t="str">
            <v>I - Inherently Governmental</v>
          </cell>
          <cell r="E1297">
            <v>2</v>
          </cell>
        </row>
        <row r="1298">
          <cell r="A1298" t="str">
            <v>C307 - General Accounting</v>
          </cell>
          <cell r="B1298" t="str">
            <v>MT - Montana</v>
          </cell>
          <cell r="C1298" t="str">
            <v>Billings</v>
          </cell>
          <cell r="D1298" t="str">
            <v>I - Inherently Governmental</v>
          </cell>
          <cell r="E1298">
            <v>1</v>
          </cell>
        </row>
        <row r="1299">
          <cell r="A1299" t="str">
            <v>I520 - Criminal, Counter Intelligence, and Administrative Investigative Services</v>
          </cell>
          <cell r="B1299" t="str">
            <v>MT - Montana</v>
          </cell>
          <cell r="C1299" t="str">
            <v>Billings</v>
          </cell>
          <cell r="D1299" t="str">
            <v>I - Inherently Governmental</v>
          </cell>
          <cell r="E1299">
            <v>10</v>
          </cell>
        </row>
        <row r="1300">
          <cell r="A1300" t="str">
            <v>M330 - Intelligence Production Integration and Analytic Tools</v>
          </cell>
          <cell r="B1300" t="str">
            <v>MT - Montana</v>
          </cell>
          <cell r="C1300" t="str">
            <v>Billings</v>
          </cell>
          <cell r="D1300" t="str">
            <v>I - Inherently Governmental</v>
          </cell>
          <cell r="E1300">
            <v>1</v>
          </cell>
        </row>
        <row r="1301">
          <cell r="A1301" t="str">
            <v>Y000 - Administrative Support</v>
          </cell>
          <cell r="B1301" t="str">
            <v>MT - Montana</v>
          </cell>
          <cell r="C1301" t="str">
            <v>Billings</v>
          </cell>
          <cell r="D1301" t="str">
            <v>B</v>
          </cell>
          <cell r="E1301">
            <v>4</v>
          </cell>
        </row>
        <row r="1302">
          <cell r="A1302" t="str">
            <v>I520 - Criminal, Counter Intelligence, and Administrative Investigative Services</v>
          </cell>
          <cell r="B1302" t="str">
            <v>MT - Montana</v>
          </cell>
          <cell r="C1302" t="str">
            <v>Bozeman</v>
          </cell>
          <cell r="D1302" t="str">
            <v>I - Inherently Governmental</v>
          </cell>
          <cell r="E1302">
            <v>4</v>
          </cell>
        </row>
        <row r="1303">
          <cell r="A1303" t="str">
            <v>W499 - Other Information Operation Services</v>
          </cell>
          <cell r="B1303" t="str">
            <v>MT - Montana</v>
          </cell>
          <cell r="C1303" t="str">
            <v>Butte</v>
          </cell>
          <cell r="D1303" t="str">
            <v>A</v>
          </cell>
          <cell r="E1303">
            <v>10</v>
          </cell>
        </row>
        <row r="1304">
          <cell r="A1304" t="str">
            <v>W601 - Information Technology Management</v>
          </cell>
          <cell r="B1304" t="str">
            <v>MT - Montana</v>
          </cell>
          <cell r="C1304" t="str">
            <v>Butte</v>
          </cell>
          <cell r="D1304" t="str">
            <v>I - Inherently Governmental</v>
          </cell>
          <cell r="E1304">
            <v>1</v>
          </cell>
        </row>
        <row r="1305">
          <cell r="A1305" t="str">
            <v>B400 - Employee Relations</v>
          </cell>
          <cell r="B1305" t="str">
            <v>MT - Montana</v>
          </cell>
          <cell r="C1305" t="str">
            <v>Glasgow</v>
          </cell>
          <cell r="D1305" t="str">
            <v>I - Inherently Governmental</v>
          </cell>
          <cell r="E1305">
            <v>1</v>
          </cell>
        </row>
        <row r="1306">
          <cell r="A1306" t="str">
            <v>D001 - Management</v>
          </cell>
          <cell r="B1306" t="str">
            <v>MT - Montana</v>
          </cell>
          <cell r="C1306" t="str">
            <v>Glasgow</v>
          </cell>
          <cell r="D1306" t="str">
            <v>I - Inherently Governmental</v>
          </cell>
          <cell r="E1306">
            <v>1</v>
          </cell>
        </row>
        <row r="1307">
          <cell r="A1307" t="str">
            <v>I520 - Criminal, Counter Intelligence, and Administrative Investigative Services</v>
          </cell>
          <cell r="B1307" t="str">
            <v>MT - Montana</v>
          </cell>
          <cell r="C1307" t="str">
            <v>Glasgow</v>
          </cell>
          <cell r="D1307" t="str">
            <v>I - Inherently Governmental</v>
          </cell>
          <cell r="E1307">
            <v>4</v>
          </cell>
        </row>
        <row r="1308">
          <cell r="A1308" t="str">
            <v>B400 - Employee Relations</v>
          </cell>
          <cell r="B1308" t="str">
            <v>MT - Montana</v>
          </cell>
          <cell r="C1308" t="str">
            <v>Havre</v>
          </cell>
          <cell r="D1308" t="str">
            <v>I - Inherently Governmental</v>
          </cell>
          <cell r="E1308">
            <v>1</v>
          </cell>
        </row>
        <row r="1309">
          <cell r="A1309" t="str">
            <v>I520 - Criminal, Counter Intelligence, and Administrative Investigative Services</v>
          </cell>
          <cell r="B1309" t="str">
            <v>MT - Montana</v>
          </cell>
          <cell r="C1309" t="str">
            <v>Havre</v>
          </cell>
          <cell r="D1309" t="str">
            <v>I - Inherently Governmental</v>
          </cell>
          <cell r="E1309">
            <v>3</v>
          </cell>
        </row>
        <row r="1310">
          <cell r="A1310" t="str">
            <v>B400 - Employee Relations</v>
          </cell>
          <cell r="B1310" t="str">
            <v>MT - Montana</v>
          </cell>
          <cell r="C1310" t="str">
            <v>Helena</v>
          </cell>
          <cell r="D1310" t="str">
            <v>I - Inherently Governmental</v>
          </cell>
          <cell r="E1310">
            <v>1</v>
          </cell>
        </row>
        <row r="1311">
          <cell r="A1311" t="str">
            <v>D001 - Management</v>
          </cell>
          <cell r="B1311" t="str">
            <v>MT - Montana</v>
          </cell>
          <cell r="C1311" t="str">
            <v>Helena</v>
          </cell>
          <cell r="D1311" t="str">
            <v>I - Inherently Governmental</v>
          </cell>
          <cell r="E1311">
            <v>2</v>
          </cell>
        </row>
        <row r="1312">
          <cell r="A1312" t="str">
            <v>I520 - Criminal, Counter Intelligence, and Administrative Investigative Services</v>
          </cell>
          <cell r="B1312" t="str">
            <v>MT - Montana</v>
          </cell>
          <cell r="C1312" t="str">
            <v>Helena</v>
          </cell>
          <cell r="D1312" t="str">
            <v>I - Inherently Governmental</v>
          </cell>
          <cell r="E1312">
            <v>12</v>
          </cell>
        </row>
        <row r="1313">
          <cell r="A1313" t="str">
            <v>I999 - Other Audit and Investigative Activities</v>
          </cell>
          <cell r="B1313" t="str">
            <v>MT - Montana</v>
          </cell>
          <cell r="C1313" t="str">
            <v>Helena</v>
          </cell>
          <cell r="D1313" t="str">
            <v>I - Inherently Governmental</v>
          </cell>
          <cell r="E1313">
            <v>1</v>
          </cell>
        </row>
        <row r="1314">
          <cell r="A1314" t="str">
            <v>M330 - Intelligence Production Integration and Analytic Tools</v>
          </cell>
          <cell r="B1314" t="str">
            <v>MT - Montana</v>
          </cell>
          <cell r="C1314" t="str">
            <v>Helena</v>
          </cell>
          <cell r="D1314" t="str">
            <v>I - Inherently Governmental</v>
          </cell>
          <cell r="E1314">
            <v>1</v>
          </cell>
        </row>
        <row r="1315">
          <cell r="A1315" t="str">
            <v>T836 - Electrical Engineering &amp; Analysis Services</v>
          </cell>
          <cell r="B1315" t="str">
            <v>MT - Montana</v>
          </cell>
          <cell r="C1315" t="str">
            <v>Helena</v>
          </cell>
          <cell r="D1315" t="str">
            <v>I - Inherently Governmental</v>
          </cell>
          <cell r="E1315">
            <v>2</v>
          </cell>
        </row>
        <row r="1316">
          <cell r="A1316" t="str">
            <v>W601 - Information Technology Management</v>
          </cell>
          <cell r="B1316" t="str">
            <v>MT - Montana</v>
          </cell>
          <cell r="C1316" t="str">
            <v>Helena</v>
          </cell>
          <cell r="D1316" t="str">
            <v>I - Inherently Governmental</v>
          </cell>
          <cell r="E1316">
            <v>1</v>
          </cell>
        </row>
        <row r="1317">
          <cell r="A1317" t="str">
            <v>Y000 - Administrative Support</v>
          </cell>
          <cell r="B1317" t="str">
            <v>MT - Montana</v>
          </cell>
          <cell r="C1317" t="str">
            <v>Helena</v>
          </cell>
          <cell r="D1317" t="str">
            <v>B</v>
          </cell>
          <cell r="E1317">
            <v>1</v>
          </cell>
        </row>
        <row r="1318">
          <cell r="A1318" t="str">
            <v>I520 - Criminal, Counter Intelligence, and Administrative Investigative Services</v>
          </cell>
          <cell r="B1318" t="str">
            <v>MT - Montana</v>
          </cell>
          <cell r="C1318" t="str">
            <v>Kalispell</v>
          </cell>
          <cell r="D1318" t="str">
            <v>I - Inherently Governmental</v>
          </cell>
          <cell r="E1318">
            <v>2</v>
          </cell>
        </row>
        <row r="1319">
          <cell r="A1319" t="str">
            <v>I520 - Criminal, Counter Intelligence, and Administrative Investigative Services</v>
          </cell>
          <cell r="B1319" t="str">
            <v>MT - Montana</v>
          </cell>
          <cell r="C1319" t="str">
            <v>Missoula</v>
          </cell>
          <cell r="D1319" t="str">
            <v>I - Inherently Governmental</v>
          </cell>
          <cell r="E1319">
            <v>3</v>
          </cell>
        </row>
        <row r="1320">
          <cell r="A1320" t="str">
            <v>Y000 - Administrative Support</v>
          </cell>
          <cell r="B1320" t="str">
            <v>MT - Montana</v>
          </cell>
          <cell r="C1320" t="str">
            <v>Missoula</v>
          </cell>
          <cell r="D1320" t="str">
            <v>B</v>
          </cell>
          <cell r="E1320">
            <v>2</v>
          </cell>
        </row>
        <row r="1321">
          <cell r="A1321" t="str">
            <v>B400 - Employee Relations</v>
          </cell>
          <cell r="B1321" t="str">
            <v>MT - Montana</v>
          </cell>
          <cell r="C1321" t="str">
            <v>Shelby</v>
          </cell>
          <cell r="D1321" t="str">
            <v>I - Inherently Governmental</v>
          </cell>
          <cell r="E1321">
            <v>1</v>
          </cell>
        </row>
        <row r="1322">
          <cell r="A1322" t="str">
            <v>I520 - Criminal, Counter Intelligence, and Administrative Investigative Services</v>
          </cell>
          <cell r="B1322" t="str">
            <v>MT - Montana</v>
          </cell>
          <cell r="C1322" t="str">
            <v>Shelby</v>
          </cell>
          <cell r="D1322" t="str">
            <v>I - Inherently Governmental</v>
          </cell>
          <cell r="E1322">
            <v>4</v>
          </cell>
        </row>
        <row r="1323">
          <cell r="A1323" t="str">
            <v>D001 - Management</v>
          </cell>
          <cell r="B1323" t="str">
            <v>NC - North Carolina</v>
          </cell>
          <cell r="C1323" t="str">
            <v>Asheville</v>
          </cell>
          <cell r="D1323" t="str">
            <v>I - Inherently Governmental</v>
          </cell>
          <cell r="E1323">
            <v>1</v>
          </cell>
        </row>
        <row r="1324">
          <cell r="A1324" t="str">
            <v>I520 - Criminal, Counter Intelligence, and Administrative Investigative Services</v>
          </cell>
          <cell r="B1324" t="str">
            <v>NC - North Carolina</v>
          </cell>
          <cell r="C1324" t="str">
            <v>Asheville</v>
          </cell>
          <cell r="D1324" t="str">
            <v>I - Inherently Governmental</v>
          </cell>
          <cell r="E1324">
            <v>8</v>
          </cell>
        </row>
        <row r="1325">
          <cell r="A1325" t="str">
            <v>I999 - Other Audit and Investigative Activities</v>
          </cell>
          <cell r="B1325" t="str">
            <v>NC - North Carolina</v>
          </cell>
          <cell r="C1325" t="str">
            <v>Asheville</v>
          </cell>
          <cell r="D1325" t="str">
            <v>I - Inherently Governmental</v>
          </cell>
          <cell r="E1325">
            <v>1</v>
          </cell>
        </row>
        <row r="1326">
          <cell r="A1326" t="str">
            <v>M330 - Intelligence Production Integration and Analytic Tools</v>
          </cell>
          <cell r="B1326" t="str">
            <v>NC - North Carolina</v>
          </cell>
          <cell r="C1326" t="str">
            <v>Asheville</v>
          </cell>
          <cell r="D1326" t="str">
            <v>I - Inherently Governmental</v>
          </cell>
          <cell r="E1326">
            <v>1</v>
          </cell>
        </row>
        <row r="1327">
          <cell r="A1327" t="str">
            <v>Y000 - Administrative Support</v>
          </cell>
          <cell r="B1327" t="str">
            <v>NC - North Carolina</v>
          </cell>
          <cell r="C1327" t="str">
            <v>Asheville</v>
          </cell>
          <cell r="D1327" t="str">
            <v>B</v>
          </cell>
          <cell r="E1327">
            <v>1</v>
          </cell>
        </row>
        <row r="1328">
          <cell r="A1328" t="str">
            <v>B400 - Employee Relations</v>
          </cell>
          <cell r="B1328" t="str">
            <v>NC - North Carolina</v>
          </cell>
          <cell r="C1328" t="str">
            <v>Cary</v>
          </cell>
          <cell r="D1328" t="str">
            <v>I - Inherently Governmental</v>
          </cell>
          <cell r="E1328">
            <v>1</v>
          </cell>
        </row>
        <row r="1329">
          <cell r="A1329" t="str">
            <v>C307 - General Accounting</v>
          </cell>
          <cell r="B1329" t="str">
            <v>NC - North Carolina</v>
          </cell>
          <cell r="C1329" t="str">
            <v>Cary</v>
          </cell>
          <cell r="D1329" t="str">
            <v>I - Inherently Governmental</v>
          </cell>
          <cell r="E1329">
            <v>2</v>
          </cell>
        </row>
        <row r="1330">
          <cell r="A1330" t="str">
            <v>D001 - Management</v>
          </cell>
          <cell r="B1330" t="str">
            <v>NC - North Carolina</v>
          </cell>
          <cell r="C1330" t="str">
            <v>Cary</v>
          </cell>
          <cell r="D1330" t="str">
            <v>I - Inherently Governmental</v>
          </cell>
          <cell r="E1330">
            <v>3</v>
          </cell>
        </row>
        <row r="1331">
          <cell r="A1331" t="str">
            <v>I510 - Personnel Security Clearances and Background Investigations</v>
          </cell>
          <cell r="B1331" t="str">
            <v>NC - North Carolina</v>
          </cell>
          <cell r="C1331" t="str">
            <v>Cary</v>
          </cell>
          <cell r="D1331" t="str">
            <v>I - Inherently Governmental</v>
          </cell>
          <cell r="E1331">
            <v>1</v>
          </cell>
        </row>
        <row r="1332">
          <cell r="A1332" t="str">
            <v>I520 - Criminal, Counter Intelligence, and Administrative Investigative Services</v>
          </cell>
          <cell r="B1332" t="str">
            <v>NC - North Carolina</v>
          </cell>
          <cell r="C1332" t="str">
            <v>Cary</v>
          </cell>
          <cell r="D1332" t="str">
            <v>I - Inherently Governmental</v>
          </cell>
          <cell r="E1332">
            <v>42</v>
          </cell>
        </row>
        <row r="1333">
          <cell r="A1333" t="str">
            <v>I999 - Other Audit and Investigative Activities</v>
          </cell>
          <cell r="B1333" t="str">
            <v>NC - North Carolina</v>
          </cell>
          <cell r="C1333" t="str">
            <v>Cary</v>
          </cell>
          <cell r="D1333" t="str">
            <v>I - Inherently Governmental</v>
          </cell>
          <cell r="E1333">
            <v>9</v>
          </cell>
        </row>
        <row r="1334">
          <cell r="A1334" t="str">
            <v>M322 - Language Exploitation</v>
          </cell>
          <cell r="B1334" t="str">
            <v>NC - North Carolina</v>
          </cell>
          <cell r="C1334" t="str">
            <v>Cary</v>
          </cell>
          <cell r="D1334" t="str">
            <v>I - Inherently Governmental</v>
          </cell>
          <cell r="E1334">
            <v>1</v>
          </cell>
        </row>
        <row r="1335">
          <cell r="A1335" t="str">
            <v>M330 - Intelligence Production Integration and Analytic Tools</v>
          </cell>
          <cell r="B1335" t="str">
            <v>NC - North Carolina</v>
          </cell>
          <cell r="C1335" t="str">
            <v>Cary</v>
          </cell>
          <cell r="D1335" t="str">
            <v>I - Inherently Governmental</v>
          </cell>
          <cell r="E1335">
            <v>6</v>
          </cell>
        </row>
        <row r="1336">
          <cell r="A1336" t="str">
            <v>T836 - Electrical Engineering &amp; Analysis Services</v>
          </cell>
          <cell r="B1336" t="str">
            <v>NC - North Carolina</v>
          </cell>
          <cell r="C1336" t="str">
            <v>Cary</v>
          </cell>
          <cell r="D1336" t="str">
            <v>I - Inherently Governmental</v>
          </cell>
          <cell r="E1336">
            <v>1</v>
          </cell>
        </row>
        <row r="1337">
          <cell r="A1337" t="str">
            <v>W601 - Information Technology Management</v>
          </cell>
          <cell r="B1337" t="str">
            <v>NC - North Carolina</v>
          </cell>
          <cell r="C1337" t="str">
            <v>Cary</v>
          </cell>
          <cell r="D1337" t="str">
            <v>I - Inherently Governmental</v>
          </cell>
          <cell r="E1337">
            <v>1</v>
          </cell>
        </row>
        <row r="1338">
          <cell r="A1338" t="str">
            <v>Y000 - Administrative Support</v>
          </cell>
          <cell r="B1338" t="str">
            <v>NC - North Carolina</v>
          </cell>
          <cell r="C1338" t="str">
            <v>Cary</v>
          </cell>
          <cell r="D1338" t="str">
            <v>B</v>
          </cell>
          <cell r="E1338">
            <v>7</v>
          </cell>
        </row>
        <row r="1339">
          <cell r="A1339" t="str">
            <v>B400 - Employee Relations</v>
          </cell>
          <cell r="B1339" t="str">
            <v>NC - North Carolina</v>
          </cell>
          <cell r="C1339" t="str">
            <v>Charlotte</v>
          </cell>
          <cell r="D1339" t="str">
            <v>I - Inherently Governmental</v>
          </cell>
          <cell r="E1339">
            <v>1</v>
          </cell>
        </row>
        <row r="1340">
          <cell r="A1340" t="str">
            <v>C307 - General Accounting</v>
          </cell>
          <cell r="B1340" t="str">
            <v>NC - North Carolina</v>
          </cell>
          <cell r="C1340" t="str">
            <v>Charlotte</v>
          </cell>
          <cell r="D1340" t="str">
            <v>I - Inherently Governmental</v>
          </cell>
          <cell r="E1340">
            <v>5</v>
          </cell>
        </row>
        <row r="1341">
          <cell r="A1341" t="str">
            <v>C501 - Internal Auditing</v>
          </cell>
          <cell r="B1341" t="str">
            <v>NC - North Carolina</v>
          </cell>
          <cell r="C1341" t="str">
            <v>Charlotte</v>
          </cell>
          <cell r="D1341" t="str">
            <v>I - Inherently Governmental</v>
          </cell>
          <cell r="E1341">
            <v>1</v>
          </cell>
        </row>
        <row r="1342">
          <cell r="A1342" t="str">
            <v>C700 - Finance/Accounting Services</v>
          </cell>
          <cell r="B1342" t="str">
            <v>NC - North Carolina</v>
          </cell>
          <cell r="C1342" t="str">
            <v>Charlotte</v>
          </cell>
          <cell r="D1342" t="str">
            <v>I - Inherently Governmental</v>
          </cell>
          <cell r="E1342">
            <v>5</v>
          </cell>
        </row>
        <row r="1343">
          <cell r="A1343" t="str">
            <v>D001 - Management</v>
          </cell>
          <cell r="B1343" t="str">
            <v>NC - North Carolina</v>
          </cell>
          <cell r="C1343" t="str">
            <v>Charlotte</v>
          </cell>
          <cell r="D1343" t="str">
            <v>I - Inherently Governmental</v>
          </cell>
          <cell r="E1343">
            <v>27</v>
          </cell>
        </row>
        <row r="1344">
          <cell r="A1344" t="str">
            <v>D704 - Program Monitoring and Evaluation</v>
          </cell>
          <cell r="B1344" t="str">
            <v>NC - North Carolina</v>
          </cell>
          <cell r="C1344" t="str">
            <v>Charlotte</v>
          </cell>
          <cell r="D1344" t="str">
            <v>I - Inherently Governmental</v>
          </cell>
          <cell r="E1344">
            <v>1</v>
          </cell>
        </row>
        <row r="1345">
          <cell r="A1345" t="str">
            <v>G104 - Technical/Professional/Legal Library Information Services</v>
          </cell>
          <cell r="B1345" t="str">
            <v>NC - North Carolina</v>
          </cell>
          <cell r="C1345" t="str">
            <v>Charlotte</v>
          </cell>
          <cell r="D1345" t="str">
            <v>I - Inherently Governmental</v>
          </cell>
          <cell r="E1345">
            <v>1</v>
          </cell>
        </row>
        <row r="1346">
          <cell r="A1346" t="str">
            <v>H118 - Nursing Services</v>
          </cell>
          <cell r="B1346" t="str">
            <v>NC - North Carolina</v>
          </cell>
          <cell r="C1346" t="str">
            <v>Charlotte</v>
          </cell>
          <cell r="D1346" t="str">
            <v>B</v>
          </cell>
          <cell r="E1346">
            <v>1</v>
          </cell>
        </row>
        <row r="1347">
          <cell r="A1347" t="str">
            <v>I510 - Personnel Security Clearances and Background Investigations</v>
          </cell>
          <cell r="B1347" t="str">
            <v>NC - North Carolina</v>
          </cell>
          <cell r="C1347" t="str">
            <v>Charlotte</v>
          </cell>
          <cell r="D1347" t="str">
            <v>I - Inherently Governmental</v>
          </cell>
          <cell r="E1347">
            <v>3</v>
          </cell>
        </row>
        <row r="1348">
          <cell r="A1348" t="str">
            <v>I520 - Criminal, Counter Intelligence, and Administrative Investigative Services</v>
          </cell>
          <cell r="B1348" t="str">
            <v>NC - North Carolina</v>
          </cell>
          <cell r="C1348" t="str">
            <v>Charlotte</v>
          </cell>
          <cell r="D1348" t="str">
            <v>I - Inherently Governmental</v>
          </cell>
          <cell r="E1348">
            <v>94</v>
          </cell>
        </row>
        <row r="1349">
          <cell r="A1349" t="str">
            <v>I999 - Other Audit and Investigative Activities</v>
          </cell>
          <cell r="B1349" t="str">
            <v>NC - North Carolina</v>
          </cell>
          <cell r="C1349" t="str">
            <v>Charlotte</v>
          </cell>
          <cell r="D1349" t="str">
            <v>I - Inherently Governmental</v>
          </cell>
          <cell r="E1349">
            <v>20</v>
          </cell>
        </row>
        <row r="1350">
          <cell r="A1350" t="str">
            <v>M322 - Language Exploitation</v>
          </cell>
          <cell r="B1350" t="str">
            <v>NC - North Carolina</v>
          </cell>
          <cell r="C1350" t="str">
            <v>Charlotte</v>
          </cell>
          <cell r="D1350" t="str">
            <v>I - Inherently Governmental</v>
          </cell>
          <cell r="E1350">
            <v>2</v>
          </cell>
        </row>
        <row r="1351">
          <cell r="A1351" t="str">
            <v>M330 - Intelligence Production Integration and Analytic Tools</v>
          </cell>
          <cell r="B1351" t="str">
            <v>NC - North Carolina</v>
          </cell>
          <cell r="C1351" t="str">
            <v>Charlotte</v>
          </cell>
          <cell r="D1351" t="str">
            <v>I - Inherently Governmental</v>
          </cell>
          <cell r="E1351">
            <v>15</v>
          </cell>
        </row>
        <row r="1352">
          <cell r="A1352" t="str">
            <v>S717 - Motor Vehicle Maintenance</v>
          </cell>
          <cell r="B1352" t="str">
            <v>NC - North Carolina</v>
          </cell>
          <cell r="C1352" t="str">
            <v>Charlotte</v>
          </cell>
          <cell r="D1352" t="str">
            <v>C</v>
          </cell>
          <cell r="E1352">
            <v>1</v>
          </cell>
        </row>
        <row r="1353">
          <cell r="A1353" t="str">
            <v>S731 - Supply Operations</v>
          </cell>
          <cell r="B1353" t="str">
            <v>NC - North Carolina</v>
          </cell>
          <cell r="C1353" t="str">
            <v>Charlotte</v>
          </cell>
          <cell r="D1353" t="str">
            <v>A</v>
          </cell>
          <cell r="E1353">
            <v>1</v>
          </cell>
        </row>
        <row r="1354">
          <cell r="A1354" t="str">
            <v>T807 - Visual Information</v>
          </cell>
          <cell r="B1354" t="str">
            <v>NC - North Carolina</v>
          </cell>
          <cell r="C1354" t="str">
            <v>Charlotte</v>
          </cell>
          <cell r="D1354" t="str">
            <v>B</v>
          </cell>
          <cell r="E1354">
            <v>1</v>
          </cell>
        </row>
        <row r="1355">
          <cell r="A1355" t="str">
            <v>T836 - Electrical Engineering &amp; Analysis Services</v>
          </cell>
          <cell r="B1355" t="str">
            <v>NC - North Carolina</v>
          </cell>
          <cell r="C1355" t="str">
            <v>Charlotte</v>
          </cell>
          <cell r="D1355" t="str">
            <v>I - Inherently Governmental</v>
          </cell>
          <cell r="E1355">
            <v>5</v>
          </cell>
        </row>
        <row r="1356">
          <cell r="A1356" t="str">
            <v>W601 - Information Technology Management</v>
          </cell>
          <cell r="B1356" t="str">
            <v>NC - North Carolina</v>
          </cell>
          <cell r="C1356" t="str">
            <v>Charlotte</v>
          </cell>
          <cell r="D1356" t="str">
            <v>I - Inherently Governmental</v>
          </cell>
          <cell r="E1356">
            <v>7</v>
          </cell>
        </row>
        <row r="1357">
          <cell r="A1357" t="str">
            <v>Y000 - Administrative Support</v>
          </cell>
          <cell r="B1357" t="str">
            <v>NC - North Carolina</v>
          </cell>
          <cell r="C1357" t="str">
            <v>Charlotte</v>
          </cell>
          <cell r="D1357" t="str">
            <v>B</v>
          </cell>
          <cell r="E1357">
            <v>19</v>
          </cell>
        </row>
        <row r="1358">
          <cell r="A1358" t="str">
            <v>Y403 - Paralegal</v>
          </cell>
          <cell r="B1358" t="str">
            <v>NC - North Carolina</v>
          </cell>
          <cell r="C1358" t="str">
            <v>Charlotte</v>
          </cell>
          <cell r="D1358" t="str">
            <v>I - Inherently Governmental</v>
          </cell>
          <cell r="E1358">
            <v>2</v>
          </cell>
        </row>
        <row r="1359">
          <cell r="A1359" t="str">
            <v>Y501 - Management Headquarters-Public Affairs</v>
          </cell>
          <cell r="B1359" t="str">
            <v>NC - North Carolina</v>
          </cell>
          <cell r="C1359" t="str">
            <v>Charlotte</v>
          </cell>
          <cell r="D1359" t="str">
            <v>I - Inherently Governmental</v>
          </cell>
          <cell r="E1359">
            <v>1</v>
          </cell>
        </row>
        <row r="1360">
          <cell r="A1360" t="str">
            <v>Y550 - Information and Telecommunications Program Management</v>
          </cell>
          <cell r="B1360" t="str">
            <v>NC - North Carolina</v>
          </cell>
          <cell r="C1360" t="str">
            <v>Charlotte</v>
          </cell>
          <cell r="D1360" t="str">
            <v>A</v>
          </cell>
          <cell r="E1360">
            <v>2</v>
          </cell>
        </row>
        <row r="1361">
          <cell r="A1361" t="str">
            <v>D001 - Management</v>
          </cell>
          <cell r="B1361" t="str">
            <v>NC - North Carolina</v>
          </cell>
          <cell r="C1361" t="str">
            <v>Fayetteville</v>
          </cell>
          <cell r="D1361" t="str">
            <v>I - Inherently Governmental</v>
          </cell>
          <cell r="E1361">
            <v>1</v>
          </cell>
        </row>
        <row r="1362">
          <cell r="A1362" t="str">
            <v>I520 - Criminal, Counter Intelligence, and Administrative Investigative Services</v>
          </cell>
          <cell r="B1362" t="str">
            <v>NC - North Carolina</v>
          </cell>
          <cell r="C1362" t="str">
            <v>Fayetteville</v>
          </cell>
          <cell r="D1362" t="str">
            <v>I - Inherently Governmental</v>
          </cell>
          <cell r="E1362">
            <v>11</v>
          </cell>
        </row>
        <row r="1363">
          <cell r="A1363" t="str">
            <v>I999 - Other Audit and Investigative Activities</v>
          </cell>
          <cell r="B1363" t="str">
            <v>NC - North Carolina</v>
          </cell>
          <cell r="C1363" t="str">
            <v>Fayetteville</v>
          </cell>
          <cell r="D1363" t="str">
            <v>I - Inherently Governmental</v>
          </cell>
          <cell r="E1363">
            <v>1</v>
          </cell>
        </row>
        <row r="1364">
          <cell r="A1364" t="str">
            <v>M330 - Intelligence Production Integration and Analytic Tools</v>
          </cell>
          <cell r="B1364" t="str">
            <v>NC - North Carolina</v>
          </cell>
          <cell r="C1364" t="str">
            <v>Fayetteville</v>
          </cell>
          <cell r="D1364" t="str">
            <v>I - Inherently Governmental</v>
          </cell>
          <cell r="E1364">
            <v>2</v>
          </cell>
        </row>
        <row r="1365">
          <cell r="A1365" t="str">
            <v>Y000 - Administrative Support</v>
          </cell>
          <cell r="B1365" t="str">
            <v>NC - North Carolina</v>
          </cell>
          <cell r="C1365" t="str">
            <v>Fayetteville</v>
          </cell>
          <cell r="D1365" t="str">
            <v>B</v>
          </cell>
          <cell r="E1365">
            <v>1</v>
          </cell>
        </row>
        <row r="1366">
          <cell r="A1366" t="str">
            <v>I520 - Criminal, Counter Intelligence, and Administrative Investigative Services</v>
          </cell>
          <cell r="B1366" t="str">
            <v>NC - North Carolina</v>
          </cell>
          <cell r="C1366" t="str">
            <v>Fort Bragg</v>
          </cell>
          <cell r="D1366" t="str">
            <v>I - Inherently Governmental</v>
          </cell>
          <cell r="E1366">
            <v>1</v>
          </cell>
        </row>
        <row r="1367">
          <cell r="A1367" t="str">
            <v>M330 - Intelligence Production Integration and Analytic Tools</v>
          </cell>
          <cell r="B1367" t="str">
            <v>NC - North Carolina</v>
          </cell>
          <cell r="C1367" t="str">
            <v>Fort Bragg</v>
          </cell>
          <cell r="D1367" t="str">
            <v>I - Inherently Governmental</v>
          </cell>
          <cell r="E1367">
            <v>1</v>
          </cell>
        </row>
        <row r="1368">
          <cell r="A1368" t="str">
            <v>C307 - General Accounting</v>
          </cell>
          <cell r="B1368" t="str">
            <v>NC - North Carolina</v>
          </cell>
          <cell r="C1368" t="str">
            <v>Greensboro</v>
          </cell>
          <cell r="D1368" t="str">
            <v>I - Inherently Governmental</v>
          </cell>
          <cell r="E1368">
            <v>1</v>
          </cell>
        </row>
        <row r="1369">
          <cell r="A1369" t="str">
            <v>D001 - Management</v>
          </cell>
          <cell r="B1369" t="str">
            <v>NC - North Carolina</v>
          </cell>
          <cell r="C1369" t="str">
            <v>Greensboro</v>
          </cell>
          <cell r="D1369" t="str">
            <v>I - Inherently Governmental</v>
          </cell>
          <cell r="E1369">
            <v>2</v>
          </cell>
        </row>
        <row r="1370">
          <cell r="A1370" t="str">
            <v>I520 - Criminal, Counter Intelligence, and Administrative Investigative Services</v>
          </cell>
          <cell r="B1370" t="str">
            <v>NC - North Carolina</v>
          </cell>
          <cell r="C1370" t="str">
            <v>Greensboro</v>
          </cell>
          <cell r="D1370" t="str">
            <v>I - Inherently Governmental</v>
          </cell>
          <cell r="E1370">
            <v>9</v>
          </cell>
        </row>
        <row r="1371">
          <cell r="A1371" t="str">
            <v>M330 - Intelligence Production Integration and Analytic Tools</v>
          </cell>
          <cell r="B1371" t="str">
            <v>NC - North Carolina</v>
          </cell>
          <cell r="C1371" t="str">
            <v>Greensboro</v>
          </cell>
          <cell r="D1371" t="str">
            <v>I - Inherently Governmental</v>
          </cell>
          <cell r="E1371">
            <v>1</v>
          </cell>
        </row>
        <row r="1372">
          <cell r="A1372" t="str">
            <v>Y000 - Administrative Support</v>
          </cell>
          <cell r="B1372" t="str">
            <v>NC - North Carolina</v>
          </cell>
          <cell r="C1372" t="str">
            <v>Greensboro</v>
          </cell>
          <cell r="D1372" t="str">
            <v>B</v>
          </cell>
          <cell r="E1372">
            <v>3</v>
          </cell>
        </row>
        <row r="1373">
          <cell r="A1373" t="str">
            <v>D001 - Management</v>
          </cell>
          <cell r="B1373" t="str">
            <v>NC - North Carolina</v>
          </cell>
          <cell r="C1373" t="str">
            <v>Greenville</v>
          </cell>
          <cell r="D1373" t="str">
            <v>I - Inherently Governmental</v>
          </cell>
          <cell r="E1373">
            <v>1</v>
          </cell>
        </row>
        <row r="1374">
          <cell r="A1374" t="str">
            <v>I520 - Criminal, Counter Intelligence, and Administrative Investigative Services</v>
          </cell>
          <cell r="B1374" t="str">
            <v>NC - North Carolina</v>
          </cell>
          <cell r="C1374" t="str">
            <v>Greenville</v>
          </cell>
          <cell r="D1374" t="str">
            <v>I - Inherently Governmental</v>
          </cell>
          <cell r="E1374">
            <v>4</v>
          </cell>
        </row>
        <row r="1375">
          <cell r="A1375" t="str">
            <v>I520 - Criminal, Counter Intelligence, and Administrative Investigative Services</v>
          </cell>
          <cell r="B1375" t="str">
            <v>NC - North Carolina</v>
          </cell>
          <cell r="C1375" t="str">
            <v>Hickory</v>
          </cell>
          <cell r="D1375" t="str">
            <v>I - Inherently Governmental</v>
          </cell>
          <cell r="E1375">
            <v>2</v>
          </cell>
        </row>
        <row r="1376">
          <cell r="A1376" t="str">
            <v>I520 - Criminal, Counter Intelligence, and Administrative Investigative Services</v>
          </cell>
          <cell r="B1376" t="str">
            <v>NC - North Carolina</v>
          </cell>
          <cell r="C1376" t="str">
            <v>Manteo</v>
          </cell>
          <cell r="D1376" t="str">
            <v>I - Inherently Governmental</v>
          </cell>
          <cell r="E1376">
            <v>2</v>
          </cell>
        </row>
        <row r="1377">
          <cell r="A1377" t="str">
            <v>D001 - Management</v>
          </cell>
          <cell r="B1377" t="str">
            <v>NC - North Carolina</v>
          </cell>
          <cell r="C1377" t="str">
            <v>Wilmington</v>
          </cell>
          <cell r="D1377" t="str">
            <v>I - Inherently Governmental</v>
          </cell>
          <cell r="E1377">
            <v>1</v>
          </cell>
        </row>
        <row r="1378">
          <cell r="A1378" t="str">
            <v>I520 - Criminal, Counter Intelligence, and Administrative Investigative Services</v>
          </cell>
          <cell r="B1378" t="str">
            <v>NC - North Carolina</v>
          </cell>
          <cell r="C1378" t="str">
            <v>Wilmington</v>
          </cell>
          <cell r="D1378" t="str">
            <v>I - Inherently Governmental</v>
          </cell>
          <cell r="E1378">
            <v>13</v>
          </cell>
        </row>
        <row r="1379">
          <cell r="A1379" t="str">
            <v>I999 - Other Audit and Investigative Activities</v>
          </cell>
          <cell r="B1379" t="str">
            <v>NC - North Carolina</v>
          </cell>
          <cell r="C1379" t="str">
            <v>Wilmington</v>
          </cell>
          <cell r="D1379" t="str">
            <v>I - Inherently Governmental</v>
          </cell>
          <cell r="E1379">
            <v>1</v>
          </cell>
        </row>
        <row r="1380">
          <cell r="A1380" t="str">
            <v>M330 - Intelligence Production Integration and Analytic Tools</v>
          </cell>
          <cell r="B1380" t="str">
            <v>NC - North Carolina</v>
          </cell>
          <cell r="C1380" t="str">
            <v>Wilmington</v>
          </cell>
          <cell r="D1380" t="str">
            <v>I - Inherently Governmental</v>
          </cell>
          <cell r="E1380">
            <v>1</v>
          </cell>
        </row>
        <row r="1381">
          <cell r="A1381" t="str">
            <v>Y000 - Administrative Support</v>
          </cell>
          <cell r="B1381" t="str">
            <v>NC - North Carolina</v>
          </cell>
          <cell r="C1381" t="str">
            <v>Wilmington</v>
          </cell>
          <cell r="D1381" t="str">
            <v>B</v>
          </cell>
          <cell r="E1381">
            <v>3</v>
          </cell>
        </row>
        <row r="1382">
          <cell r="A1382" t="str">
            <v>B400 - Employee Relations</v>
          </cell>
          <cell r="B1382" t="str">
            <v>ND - North Dakota</v>
          </cell>
          <cell r="C1382" t="str">
            <v>Bismarck</v>
          </cell>
          <cell r="D1382" t="str">
            <v>I - Inherently Governmental</v>
          </cell>
          <cell r="E1382">
            <v>1</v>
          </cell>
        </row>
        <row r="1383">
          <cell r="A1383" t="str">
            <v>D001 - Management</v>
          </cell>
          <cell r="B1383" t="str">
            <v>ND - North Dakota</v>
          </cell>
          <cell r="C1383" t="str">
            <v>Bismarck</v>
          </cell>
          <cell r="D1383" t="str">
            <v>I - Inherently Governmental</v>
          </cell>
          <cell r="E1383">
            <v>1</v>
          </cell>
        </row>
        <row r="1384">
          <cell r="A1384" t="str">
            <v>I520 - Criminal, Counter Intelligence, and Administrative Investigative Services</v>
          </cell>
          <cell r="B1384" t="str">
            <v>ND - North Dakota</v>
          </cell>
          <cell r="C1384" t="str">
            <v>Bismarck</v>
          </cell>
          <cell r="D1384" t="str">
            <v>I - Inherently Governmental</v>
          </cell>
          <cell r="E1384">
            <v>5</v>
          </cell>
        </row>
        <row r="1385">
          <cell r="A1385" t="str">
            <v>M330 - Intelligence Production Integration and Analytic Tools</v>
          </cell>
          <cell r="B1385" t="str">
            <v>ND - North Dakota</v>
          </cell>
          <cell r="C1385" t="str">
            <v>Bismarck</v>
          </cell>
          <cell r="D1385" t="str">
            <v>I - Inherently Governmental</v>
          </cell>
          <cell r="E1385">
            <v>1</v>
          </cell>
        </row>
        <row r="1386">
          <cell r="A1386" t="str">
            <v>Y000 - Administrative Support</v>
          </cell>
          <cell r="B1386" t="str">
            <v>ND - North Dakota</v>
          </cell>
          <cell r="C1386" t="str">
            <v>Bismarck</v>
          </cell>
          <cell r="D1386" t="str">
            <v>B</v>
          </cell>
          <cell r="E1386">
            <v>1</v>
          </cell>
        </row>
        <row r="1387">
          <cell r="A1387" t="str">
            <v>B400 - Employee Relations</v>
          </cell>
          <cell r="B1387" t="str">
            <v>ND - North Dakota</v>
          </cell>
          <cell r="C1387" t="str">
            <v>Fargo</v>
          </cell>
          <cell r="D1387" t="str">
            <v>I - Inherently Governmental</v>
          </cell>
          <cell r="E1387">
            <v>1</v>
          </cell>
        </row>
        <row r="1388">
          <cell r="A1388" t="str">
            <v>D001 - Management</v>
          </cell>
          <cell r="B1388" t="str">
            <v>ND - North Dakota</v>
          </cell>
          <cell r="C1388" t="str">
            <v>Fargo</v>
          </cell>
          <cell r="D1388" t="str">
            <v>I - Inherently Governmental</v>
          </cell>
          <cell r="E1388">
            <v>1</v>
          </cell>
        </row>
        <row r="1389">
          <cell r="A1389" t="str">
            <v>I520 - Criminal, Counter Intelligence, and Administrative Investigative Services</v>
          </cell>
          <cell r="B1389" t="str">
            <v>ND - North Dakota</v>
          </cell>
          <cell r="C1389" t="str">
            <v>Fargo</v>
          </cell>
          <cell r="D1389" t="str">
            <v>I - Inherently Governmental</v>
          </cell>
          <cell r="E1389">
            <v>4</v>
          </cell>
        </row>
        <row r="1390">
          <cell r="A1390" t="str">
            <v>M330 - Intelligence Production Integration and Analytic Tools</v>
          </cell>
          <cell r="B1390" t="str">
            <v>ND - North Dakota</v>
          </cell>
          <cell r="C1390" t="str">
            <v>Fargo</v>
          </cell>
          <cell r="D1390" t="str">
            <v>I - Inherently Governmental</v>
          </cell>
          <cell r="E1390">
            <v>1</v>
          </cell>
        </row>
        <row r="1391">
          <cell r="A1391" t="str">
            <v>B400 - Employee Relations</v>
          </cell>
          <cell r="B1391" t="str">
            <v>ND - North Dakota</v>
          </cell>
          <cell r="C1391" t="str">
            <v>Grand Forks</v>
          </cell>
          <cell r="D1391" t="str">
            <v>I - Inherently Governmental</v>
          </cell>
          <cell r="E1391">
            <v>1</v>
          </cell>
        </row>
        <row r="1392">
          <cell r="A1392" t="str">
            <v>I520 - Criminal, Counter Intelligence, and Administrative Investigative Services</v>
          </cell>
          <cell r="B1392" t="str">
            <v>ND - North Dakota</v>
          </cell>
          <cell r="C1392" t="str">
            <v>Grand Forks</v>
          </cell>
          <cell r="D1392" t="str">
            <v>I - Inherently Governmental</v>
          </cell>
          <cell r="E1392">
            <v>3</v>
          </cell>
        </row>
        <row r="1393">
          <cell r="A1393" t="str">
            <v>B400 - Employee Relations</v>
          </cell>
          <cell r="B1393" t="str">
            <v>ND - North Dakota</v>
          </cell>
          <cell r="C1393" t="str">
            <v>Minot</v>
          </cell>
          <cell r="D1393" t="str">
            <v>I - Inherently Governmental</v>
          </cell>
          <cell r="E1393">
            <v>1</v>
          </cell>
        </row>
        <row r="1394">
          <cell r="A1394" t="str">
            <v>I520 - Criminal, Counter Intelligence, and Administrative Investigative Services</v>
          </cell>
          <cell r="B1394" t="str">
            <v>ND - North Dakota</v>
          </cell>
          <cell r="C1394" t="str">
            <v>Minot</v>
          </cell>
          <cell r="D1394" t="str">
            <v>I - Inherently Governmental</v>
          </cell>
          <cell r="E1394">
            <v>4</v>
          </cell>
        </row>
        <row r="1395">
          <cell r="A1395" t="str">
            <v>I520 - Criminal, Counter Intelligence, and Administrative Investigative Services</v>
          </cell>
          <cell r="B1395" t="str">
            <v>ND - North Dakota</v>
          </cell>
          <cell r="C1395" t="str">
            <v>Williston</v>
          </cell>
          <cell r="D1395" t="str">
            <v>I - Inherently Governmental</v>
          </cell>
          <cell r="E1395">
            <v>3</v>
          </cell>
        </row>
        <row r="1396">
          <cell r="A1396" t="str">
            <v>I520 - Criminal, Counter Intelligence, and Administrative Investigative Services</v>
          </cell>
          <cell r="B1396" t="str">
            <v>NE - Nebraska</v>
          </cell>
          <cell r="C1396" t="str">
            <v>Grand Island</v>
          </cell>
          <cell r="D1396" t="str">
            <v>I - Inherently Governmental</v>
          </cell>
          <cell r="E1396">
            <v>4</v>
          </cell>
        </row>
        <row r="1397">
          <cell r="A1397" t="str">
            <v>C307 - General Accounting</v>
          </cell>
          <cell r="B1397" t="str">
            <v>NE - Nebraska</v>
          </cell>
          <cell r="C1397" t="str">
            <v>Lincoln</v>
          </cell>
          <cell r="D1397" t="str">
            <v>I - Inherently Governmental</v>
          </cell>
          <cell r="E1397">
            <v>1</v>
          </cell>
        </row>
        <row r="1398">
          <cell r="A1398" t="str">
            <v>I520 - Criminal, Counter Intelligence, and Administrative Investigative Services</v>
          </cell>
          <cell r="B1398" t="str">
            <v>NE - Nebraska</v>
          </cell>
          <cell r="C1398" t="str">
            <v>Lincoln</v>
          </cell>
          <cell r="D1398" t="str">
            <v>I - Inherently Governmental</v>
          </cell>
          <cell r="E1398">
            <v>5</v>
          </cell>
        </row>
        <row r="1399">
          <cell r="A1399" t="str">
            <v>Y000 - Administrative Support</v>
          </cell>
          <cell r="B1399" t="str">
            <v>NE - Nebraska</v>
          </cell>
          <cell r="C1399" t="str">
            <v>Lincoln</v>
          </cell>
          <cell r="D1399" t="str">
            <v>B</v>
          </cell>
          <cell r="E1399">
            <v>2</v>
          </cell>
        </row>
        <row r="1400">
          <cell r="A1400" t="str">
            <v>I520 - Criminal, Counter Intelligence, and Administrative Investigative Services</v>
          </cell>
          <cell r="B1400" t="str">
            <v>NE - Nebraska</v>
          </cell>
          <cell r="C1400" t="str">
            <v>North Platte</v>
          </cell>
          <cell r="D1400" t="str">
            <v>I - Inherently Governmental</v>
          </cell>
          <cell r="E1400">
            <v>3</v>
          </cell>
        </row>
        <row r="1401">
          <cell r="A1401" t="str">
            <v>B400 - Employee Relations</v>
          </cell>
          <cell r="B1401" t="str">
            <v>NE - Nebraska</v>
          </cell>
          <cell r="C1401" t="str">
            <v>Omaha</v>
          </cell>
          <cell r="D1401" t="str">
            <v>I - Inherently Governmental</v>
          </cell>
          <cell r="E1401">
            <v>1</v>
          </cell>
        </row>
        <row r="1402">
          <cell r="A1402" t="str">
            <v>C307 - General Accounting</v>
          </cell>
          <cell r="B1402" t="str">
            <v>NE - Nebraska</v>
          </cell>
          <cell r="C1402" t="str">
            <v>Omaha</v>
          </cell>
          <cell r="D1402" t="str">
            <v>I - Inherently Governmental</v>
          </cell>
          <cell r="E1402">
            <v>2</v>
          </cell>
        </row>
        <row r="1403">
          <cell r="A1403" t="str">
            <v>C501 - Internal Auditing</v>
          </cell>
          <cell r="B1403" t="str">
            <v>NE - Nebraska</v>
          </cell>
          <cell r="C1403" t="str">
            <v>Omaha</v>
          </cell>
          <cell r="D1403" t="str">
            <v>I - Inherently Governmental</v>
          </cell>
          <cell r="E1403">
            <v>1</v>
          </cell>
        </row>
        <row r="1404">
          <cell r="A1404" t="str">
            <v>C700 - Finance/Accounting Services</v>
          </cell>
          <cell r="B1404" t="str">
            <v>NE - Nebraska</v>
          </cell>
          <cell r="C1404" t="str">
            <v>Omaha</v>
          </cell>
          <cell r="D1404" t="str">
            <v>I - Inherently Governmental</v>
          </cell>
          <cell r="E1404">
            <v>3</v>
          </cell>
        </row>
        <row r="1405">
          <cell r="A1405" t="str">
            <v>D001 - Management</v>
          </cell>
          <cell r="B1405" t="str">
            <v>NE - Nebraska</v>
          </cell>
          <cell r="C1405" t="str">
            <v>Omaha</v>
          </cell>
          <cell r="D1405" t="str">
            <v>I - Inherently Governmental</v>
          </cell>
          <cell r="E1405">
            <v>15</v>
          </cell>
        </row>
        <row r="1406">
          <cell r="A1406" t="str">
            <v>G104 - Technical/Professional/Legal Library Information Services</v>
          </cell>
          <cell r="B1406" t="str">
            <v>NE - Nebraska</v>
          </cell>
          <cell r="C1406" t="str">
            <v>Omaha</v>
          </cell>
          <cell r="D1406" t="str">
            <v>I - Inherently Governmental</v>
          </cell>
          <cell r="E1406">
            <v>3</v>
          </cell>
        </row>
        <row r="1407">
          <cell r="A1407" t="str">
            <v>I510 - Personnel Security Clearances and Background Investigations</v>
          </cell>
          <cell r="B1407" t="str">
            <v>NE - Nebraska</v>
          </cell>
          <cell r="C1407" t="str">
            <v>Omaha</v>
          </cell>
          <cell r="D1407" t="str">
            <v>I - Inherently Governmental</v>
          </cell>
          <cell r="E1407">
            <v>3</v>
          </cell>
        </row>
        <row r="1408">
          <cell r="A1408" t="str">
            <v>I520 - Criminal, Counter Intelligence, and Administrative Investigative Services</v>
          </cell>
          <cell r="B1408" t="str">
            <v>NE - Nebraska</v>
          </cell>
          <cell r="C1408" t="str">
            <v>Omaha</v>
          </cell>
          <cell r="D1408" t="str">
            <v>I - Inherently Governmental</v>
          </cell>
          <cell r="E1408">
            <v>47</v>
          </cell>
        </row>
        <row r="1409">
          <cell r="A1409" t="str">
            <v>I999 - Other Audit and Investigative Activities</v>
          </cell>
          <cell r="B1409" t="str">
            <v>NE - Nebraska</v>
          </cell>
          <cell r="C1409" t="str">
            <v>Omaha</v>
          </cell>
          <cell r="D1409" t="str">
            <v>I - Inherently Governmental</v>
          </cell>
          <cell r="E1409">
            <v>7</v>
          </cell>
        </row>
        <row r="1410">
          <cell r="A1410" t="str">
            <v>M330 - Intelligence Production Integration and Analytic Tools</v>
          </cell>
          <cell r="B1410" t="str">
            <v>NE - Nebraska</v>
          </cell>
          <cell r="C1410" t="str">
            <v>Omaha</v>
          </cell>
          <cell r="D1410" t="str">
            <v>I - Inherently Governmental</v>
          </cell>
          <cell r="E1410">
            <v>12</v>
          </cell>
        </row>
        <row r="1411">
          <cell r="A1411" t="str">
            <v>S717 - Motor Vehicle Maintenance</v>
          </cell>
          <cell r="B1411" t="str">
            <v>NE - Nebraska</v>
          </cell>
          <cell r="C1411" t="str">
            <v>Omaha</v>
          </cell>
          <cell r="D1411" t="str">
            <v>C</v>
          </cell>
          <cell r="E1411">
            <v>1</v>
          </cell>
        </row>
        <row r="1412">
          <cell r="A1412" t="str">
            <v>S731 - Supply Operations</v>
          </cell>
          <cell r="B1412" t="str">
            <v>NE - Nebraska</v>
          </cell>
          <cell r="C1412" t="str">
            <v>Omaha</v>
          </cell>
          <cell r="D1412" t="str">
            <v>A</v>
          </cell>
          <cell r="E1412">
            <v>1</v>
          </cell>
        </row>
        <row r="1413">
          <cell r="A1413" t="str">
            <v>T807 - Visual Information</v>
          </cell>
          <cell r="B1413" t="str">
            <v>NE - Nebraska</v>
          </cell>
          <cell r="C1413" t="str">
            <v>Omaha</v>
          </cell>
          <cell r="D1413" t="str">
            <v>B</v>
          </cell>
          <cell r="E1413">
            <v>1</v>
          </cell>
        </row>
        <row r="1414">
          <cell r="A1414" t="str">
            <v>T836 - Electrical Engineering &amp; Analysis Services</v>
          </cell>
          <cell r="B1414" t="str">
            <v>NE - Nebraska</v>
          </cell>
          <cell r="C1414" t="str">
            <v>Omaha</v>
          </cell>
          <cell r="D1414" t="str">
            <v>I - Inherently Governmental</v>
          </cell>
          <cell r="E1414">
            <v>4</v>
          </cell>
        </row>
        <row r="1415">
          <cell r="A1415" t="str">
            <v>W601 - Information Technology Management</v>
          </cell>
          <cell r="B1415" t="str">
            <v>NE - Nebraska</v>
          </cell>
          <cell r="C1415" t="str">
            <v>Omaha</v>
          </cell>
          <cell r="D1415" t="str">
            <v>I - Inherently Governmental</v>
          </cell>
          <cell r="E1415">
            <v>9</v>
          </cell>
        </row>
        <row r="1416">
          <cell r="A1416" t="str">
            <v>Y000 - Administrative Support</v>
          </cell>
          <cell r="B1416" t="str">
            <v>NE - Nebraska</v>
          </cell>
          <cell r="C1416" t="str">
            <v>Omaha</v>
          </cell>
          <cell r="D1416" t="str">
            <v>B</v>
          </cell>
          <cell r="E1416">
            <v>25</v>
          </cell>
        </row>
        <row r="1417">
          <cell r="A1417" t="str">
            <v>Y403 - Paralegal</v>
          </cell>
          <cell r="B1417" t="str">
            <v>NE - Nebraska</v>
          </cell>
          <cell r="C1417" t="str">
            <v>Omaha</v>
          </cell>
          <cell r="D1417" t="str">
            <v>I - Inherently Governmental</v>
          </cell>
          <cell r="E1417">
            <v>1</v>
          </cell>
        </row>
        <row r="1418">
          <cell r="A1418" t="str">
            <v>Y550 - Information and Telecommunications Program Management</v>
          </cell>
          <cell r="B1418" t="str">
            <v>NE - Nebraska</v>
          </cell>
          <cell r="C1418" t="str">
            <v>Omaha</v>
          </cell>
          <cell r="D1418" t="str">
            <v>A</v>
          </cell>
          <cell r="E1418">
            <v>1</v>
          </cell>
        </row>
        <row r="1419">
          <cell r="A1419" t="str">
            <v>D001 - Management</v>
          </cell>
          <cell r="B1419" t="str">
            <v>NH - New Hampshire</v>
          </cell>
          <cell r="C1419" t="str">
            <v>Bedford</v>
          </cell>
          <cell r="D1419" t="str">
            <v>I - Inherently Governmental</v>
          </cell>
          <cell r="E1419">
            <v>2</v>
          </cell>
        </row>
        <row r="1420">
          <cell r="A1420" t="str">
            <v>D704 - Program Monitoring and Evaluation</v>
          </cell>
          <cell r="B1420" t="str">
            <v>NH - New Hampshire</v>
          </cell>
          <cell r="C1420" t="str">
            <v>Bedford</v>
          </cell>
          <cell r="D1420" t="str">
            <v>I - Inherently Governmental</v>
          </cell>
          <cell r="E1420">
            <v>1</v>
          </cell>
        </row>
        <row r="1421">
          <cell r="A1421" t="str">
            <v>I520 - Criminal, Counter Intelligence, and Administrative Investigative Services</v>
          </cell>
          <cell r="B1421" t="str">
            <v>NH - New Hampshire</v>
          </cell>
          <cell r="C1421" t="str">
            <v>Bedford</v>
          </cell>
          <cell r="D1421" t="str">
            <v>I - Inherently Governmental</v>
          </cell>
          <cell r="E1421">
            <v>12</v>
          </cell>
        </row>
        <row r="1422">
          <cell r="A1422" t="str">
            <v>M330 - Intelligence Production Integration and Analytic Tools</v>
          </cell>
          <cell r="B1422" t="str">
            <v>NH - New Hampshire</v>
          </cell>
          <cell r="C1422" t="str">
            <v>Bedford</v>
          </cell>
          <cell r="D1422" t="str">
            <v>I - Inherently Governmental</v>
          </cell>
          <cell r="E1422">
            <v>2</v>
          </cell>
        </row>
        <row r="1423">
          <cell r="A1423" t="str">
            <v>Y000 - Administrative Support</v>
          </cell>
          <cell r="B1423" t="str">
            <v>NH - New Hampshire</v>
          </cell>
          <cell r="C1423" t="str">
            <v>Bedford</v>
          </cell>
          <cell r="D1423" t="str">
            <v>B</v>
          </cell>
          <cell r="E1423">
            <v>1</v>
          </cell>
        </row>
        <row r="1424">
          <cell r="A1424" t="str">
            <v>I520 - Criminal, Counter Intelligence, and Administrative Investigative Services</v>
          </cell>
          <cell r="B1424" t="str">
            <v>NH - New Hampshire</v>
          </cell>
          <cell r="C1424" t="str">
            <v>Portsmouth</v>
          </cell>
          <cell r="D1424" t="str">
            <v>I - Inherently Governmental</v>
          </cell>
          <cell r="E1424">
            <v>6</v>
          </cell>
        </row>
        <row r="1425">
          <cell r="A1425" t="str">
            <v>D001 - Management</v>
          </cell>
          <cell r="B1425" t="str">
            <v>NJ - New Jersey</v>
          </cell>
          <cell r="C1425" t="str">
            <v>Cherry Hill</v>
          </cell>
          <cell r="D1425" t="str">
            <v>I - Inherently Governmental</v>
          </cell>
          <cell r="E1425">
            <v>2</v>
          </cell>
        </row>
        <row r="1426">
          <cell r="A1426" t="str">
            <v>I520 - Criminal, Counter Intelligence, and Administrative Investigative Services</v>
          </cell>
          <cell r="B1426" t="str">
            <v>NJ - New Jersey</v>
          </cell>
          <cell r="C1426" t="str">
            <v>Cherry Hill</v>
          </cell>
          <cell r="D1426" t="str">
            <v>I - Inherently Governmental</v>
          </cell>
          <cell r="E1426">
            <v>19</v>
          </cell>
        </row>
        <row r="1427">
          <cell r="A1427" t="str">
            <v>I999 - Other Audit and Investigative Activities</v>
          </cell>
          <cell r="B1427" t="str">
            <v>NJ - New Jersey</v>
          </cell>
          <cell r="C1427" t="str">
            <v>Cherry Hill</v>
          </cell>
          <cell r="D1427" t="str">
            <v>I - Inherently Governmental</v>
          </cell>
          <cell r="E1427">
            <v>1</v>
          </cell>
        </row>
        <row r="1428">
          <cell r="A1428" t="str">
            <v>M330 - Intelligence Production Integration and Analytic Tools</v>
          </cell>
          <cell r="B1428" t="str">
            <v>NJ - New Jersey</v>
          </cell>
          <cell r="C1428" t="str">
            <v>Cherry Hill</v>
          </cell>
          <cell r="D1428" t="str">
            <v>I - Inherently Governmental</v>
          </cell>
          <cell r="E1428">
            <v>2</v>
          </cell>
        </row>
        <row r="1429">
          <cell r="A1429" t="str">
            <v>Y000 - Administrative Support</v>
          </cell>
          <cell r="B1429" t="str">
            <v>NJ - New Jersey</v>
          </cell>
          <cell r="C1429" t="str">
            <v>Cherry Hill</v>
          </cell>
          <cell r="D1429" t="str">
            <v>B</v>
          </cell>
          <cell r="E1429">
            <v>3</v>
          </cell>
        </row>
        <row r="1430">
          <cell r="A1430" t="str">
            <v>Y550 - Information and Telecommunications Program Management</v>
          </cell>
          <cell r="B1430" t="str">
            <v>NJ - New Jersey</v>
          </cell>
          <cell r="C1430" t="str">
            <v>Cherry Hill</v>
          </cell>
          <cell r="D1430" t="str">
            <v>A</v>
          </cell>
          <cell r="E1430">
            <v>1</v>
          </cell>
        </row>
        <row r="1431">
          <cell r="A1431" t="str">
            <v>B400 - Employee Relations</v>
          </cell>
          <cell r="B1431" t="str">
            <v>NJ - New Jersey</v>
          </cell>
          <cell r="C1431" t="str">
            <v>Newark</v>
          </cell>
          <cell r="D1431" t="str">
            <v>I - Inherently Governmental</v>
          </cell>
          <cell r="E1431">
            <v>2</v>
          </cell>
        </row>
        <row r="1432">
          <cell r="A1432" t="str">
            <v>C307 - General Accounting</v>
          </cell>
          <cell r="B1432" t="str">
            <v>NJ - New Jersey</v>
          </cell>
          <cell r="C1432" t="str">
            <v>Newark</v>
          </cell>
          <cell r="D1432" t="str">
            <v>I - Inherently Governmental</v>
          </cell>
          <cell r="E1432">
            <v>11</v>
          </cell>
        </row>
        <row r="1433">
          <cell r="A1433" t="str">
            <v>C501 - Internal Auditing</v>
          </cell>
          <cell r="B1433" t="str">
            <v>NJ - New Jersey</v>
          </cell>
          <cell r="C1433" t="str">
            <v>Newark</v>
          </cell>
          <cell r="D1433" t="str">
            <v>I - Inherently Governmental</v>
          </cell>
          <cell r="E1433">
            <v>4</v>
          </cell>
        </row>
        <row r="1434">
          <cell r="A1434" t="str">
            <v>C700 - Finance/Accounting Services</v>
          </cell>
          <cell r="B1434" t="str">
            <v>NJ - New Jersey</v>
          </cell>
          <cell r="C1434" t="str">
            <v>Newark</v>
          </cell>
          <cell r="D1434" t="str">
            <v>I - Inherently Governmental</v>
          </cell>
          <cell r="E1434">
            <v>8</v>
          </cell>
        </row>
        <row r="1435">
          <cell r="A1435" t="str">
            <v>D001 - Management</v>
          </cell>
          <cell r="B1435" t="str">
            <v>NJ - New Jersey</v>
          </cell>
          <cell r="C1435" t="str">
            <v>Newark</v>
          </cell>
          <cell r="D1435" t="str">
            <v>I - Inherently Governmental</v>
          </cell>
          <cell r="E1435">
            <v>53</v>
          </cell>
        </row>
        <row r="1436">
          <cell r="A1436" t="str">
            <v>D704 - Program Monitoring and Evaluation</v>
          </cell>
          <cell r="B1436" t="str">
            <v>NJ - New Jersey</v>
          </cell>
          <cell r="C1436" t="str">
            <v>Newark</v>
          </cell>
          <cell r="D1436" t="str">
            <v>I - Inherently Governmental</v>
          </cell>
          <cell r="E1436">
            <v>2</v>
          </cell>
        </row>
        <row r="1437">
          <cell r="A1437" t="str">
            <v>F320 - Contract Administration and Operations</v>
          </cell>
          <cell r="B1437" t="str">
            <v>NJ - New Jersey</v>
          </cell>
          <cell r="C1437" t="str">
            <v>Newark</v>
          </cell>
          <cell r="D1437" t="str">
            <v>I - Inherently Governmental</v>
          </cell>
          <cell r="E1437">
            <v>1</v>
          </cell>
        </row>
        <row r="1438">
          <cell r="A1438" t="str">
            <v>G104 - Technical/Professional/Legal Library Information Services</v>
          </cell>
          <cell r="B1438" t="str">
            <v>NJ - New Jersey</v>
          </cell>
          <cell r="C1438" t="str">
            <v>Newark</v>
          </cell>
          <cell r="D1438" t="str">
            <v>I - Inherently Governmental</v>
          </cell>
          <cell r="E1438">
            <v>1</v>
          </cell>
        </row>
        <row r="1439">
          <cell r="A1439" t="str">
            <v>H118 - Nursing Services</v>
          </cell>
          <cell r="B1439" t="str">
            <v>NJ - New Jersey</v>
          </cell>
          <cell r="C1439" t="str">
            <v>Newark</v>
          </cell>
          <cell r="D1439" t="str">
            <v>B</v>
          </cell>
          <cell r="E1439">
            <v>1</v>
          </cell>
        </row>
        <row r="1440">
          <cell r="A1440" t="str">
            <v>I510 - Personnel Security Clearances and Background Investigations</v>
          </cell>
          <cell r="B1440" t="str">
            <v>NJ - New Jersey</v>
          </cell>
          <cell r="C1440" t="str">
            <v>Newark</v>
          </cell>
          <cell r="D1440" t="str">
            <v>I - Inherently Governmental</v>
          </cell>
          <cell r="E1440">
            <v>6</v>
          </cell>
        </row>
        <row r="1441">
          <cell r="A1441" t="str">
            <v>I520 - Criminal, Counter Intelligence, and Administrative Investigative Services</v>
          </cell>
          <cell r="B1441" t="str">
            <v>NJ - New Jersey</v>
          </cell>
          <cell r="C1441" t="str">
            <v>Newark</v>
          </cell>
          <cell r="D1441" t="str">
            <v>I - Inherently Governmental</v>
          </cell>
          <cell r="E1441">
            <v>234</v>
          </cell>
        </row>
        <row r="1442">
          <cell r="A1442" t="str">
            <v>I999 - Other Audit and Investigative Activities</v>
          </cell>
          <cell r="B1442" t="str">
            <v>NJ - New Jersey</v>
          </cell>
          <cell r="C1442" t="str">
            <v>Newark</v>
          </cell>
          <cell r="D1442" t="str">
            <v>I - Inherently Governmental</v>
          </cell>
          <cell r="E1442">
            <v>28</v>
          </cell>
        </row>
        <row r="1443">
          <cell r="A1443" t="str">
            <v>M322 - Language Exploitation</v>
          </cell>
          <cell r="B1443" t="str">
            <v>NJ - New Jersey</v>
          </cell>
          <cell r="C1443" t="str">
            <v>Newark</v>
          </cell>
          <cell r="D1443" t="str">
            <v>I - Inherently Governmental</v>
          </cell>
          <cell r="E1443">
            <v>13</v>
          </cell>
        </row>
        <row r="1444">
          <cell r="A1444" t="str">
            <v>M330 - Intelligence Production Integration and Analytic Tools</v>
          </cell>
          <cell r="B1444" t="str">
            <v>NJ - New Jersey</v>
          </cell>
          <cell r="C1444" t="str">
            <v>Newark</v>
          </cell>
          <cell r="D1444" t="str">
            <v>I - Inherently Governmental</v>
          </cell>
          <cell r="E1444">
            <v>49</v>
          </cell>
        </row>
        <row r="1445">
          <cell r="A1445" t="str">
            <v>S717 - Motor Vehicle Maintenance</v>
          </cell>
          <cell r="B1445" t="str">
            <v>NJ - New Jersey</v>
          </cell>
          <cell r="C1445" t="str">
            <v>Newark</v>
          </cell>
          <cell r="D1445" t="str">
            <v>C</v>
          </cell>
          <cell r="E1445">
            <v>3</v>
          </cell>
        </row>
        <row r="1446">
          <cell r="A1446" t="str">
            <v>S733 - Building Services</v>
          </cell>
          <cell r="B1446" t="str">
            <v>NJ - New Jersey</v>
          </cell>
          <cell r="C1446" t="str">
            <v>Newark</v>
          </cell>
          <cell r="D1446" t="str">
            <v>B</v>
          </cell>
          <cell r="E1446">
            <v>2</v>
          </cell>
        </row>
        <row r="1447">
          <cell r="A1447" t="str">
            <v>T807 - Visual Information</v>
          </cell>
          <cell r="B1447" t="str">
            <v>NJ - New Jersey</v>
          </cell>
          <cell r="C1447" t="str">
            <v>Newark</v>
          </cell>
          <cell r="D1447" t="str">
            <v>B</v>
          </cell>
          <cell r="E1447">
            <v>2</v>
          </cell>
        </row>
        <row r="1448">
          <cell r="A1448" t="str">
            <v>T834 - General Engineering &amp; Analysis Services</v>
          </cell>
          <cell r="B1448" t="str">
            <v>NJ - New Jersey</v>
          </cell>
          <cell r="C1448" t="str">
            <v>Newark</v>
          </cell>
          <cell r="D1448" t="str">
            <v>I - Inherently Governmental</v>
          </cell>
          <cell r="E1448">
            <v>1</v>
          </cell>
        </row>
        <row r="1449">
          <cell r="A1449" t="str">
            <v>T836 - Electrical Engineering &amp; Analysis Services</v>
          </cell>
          <cell r="B1449" t="str">
            <v>NJ - New Jersey</v>
          </cell>
          <cell r="C1449" t="str">
            <v>Newark</v>
          </cell>
          <cell r="D1449" t="str">
            <v>I - Inherently Governmental</v>
          </cell>
          <cell r="E1449">
            <v>8</v>
          </cell>
        </row>
        <row r="1450">
          <cell r="A1450" t="str">
            <v>W601 - Information Technology Management</v>
          </cell>
          <cell r="B1450" t="str">
            <v>NJ - New Jersey</v>
          </cell>
          <cell r="C1450" t="str">
            <v>Newark</v>
          </cell>
          <cell r="D1450" t="str">
            <v>I - Inherently Governmental</v>
          </cell>
          <cell r="E1450">
            <v>12</v>
          </cell>
        </row>
        <row r="1451">
          <cell r="A1451" t="str">
            <v>Y000 - Administrative Support</v>
          </cell>
          <cell r="B1451" t="str">
            <v>NJ - New Jersey</v>
          </cell>
          <cell r="C1451" t="str">
            <v>Newark</v>
          </cell>
          <cell r="D1451" t="str">
            <v>B</v>
          </cell>
          <cell r="E1451">
            <v>64</v>
          </cell>
        </row>
        <row r="1452">
          <cell r="A1452" t="str">
            <v>Y403 - Paralegal</v>
          </cell>
          <cell r="B1452" t="str">
            <v>NJ - New Jersey</v>
          </cell>
          <cell r="C1452" t="str">
            <v>Newark</v>
          </cell>
          <cell r="D1452" t="str">
            <v>I - Inherently Governmental</v>
          </cell>
          <cell r="E1452">
            <v>5</v>
          </cell>
        </row>
        <row r="1453">
          <cell r="A1453" t="str">
            <v>Y501 - Management Headquarters-Public Affairs</v>
          </cell>
          <cell r="B1453" t="str">
            <v>NJ - New Jersey</v>
          </cell>
          <cell r="C1453" t="str">
            <v>Newark</v>
          </cell>
          <cell r="D1453" t="str">
            <v>I - Inherently Governmental</v>
          </cell>
          <cell r="E1453">
            <v>1</v>
          </cell>
        </row>
        <row r="1454">
          <cell r="A1454" t="str">
            <v>Y550 - Information and Telecommunications Program Management</v>
          </cell>
          <cell r="B1454" t="str">
            <v>NJ - New Jersey</v>
          </cell>
          <cell r="C1454" t="str">
            <v>Newark</v>
          </cell>
          <cell r="D1454" t="str">
            <v>A</v>
          </cell>
          <cell r="E1454">
            <v>2</v>
          </cell>
        </row>
        <row r="1455">
          <cell r="A1455" t="str">
            <v>C307 - General Accounting</v>
          </cell>
          <cell r="B1455" t="str">
            <v>NJ - New Jersey</v>
          </cell>
          <cell r="C1455" t="str">
            <v>Northfield</v>
          </cell>
          <cell r="D1455" t="str">
            <v>I - Inherently Governmental</v>
          </cell>
          <cell r="E1455">
            <v>1</v>
          </cell>
        </row>
        <row r="1456">
          <cell r="A1456" t="str">
            <v>D001 - Management</v>
          </cell>
          <cell r="B1456" t="str">
            <v>NJ - New Jersey</v>
          </cell>
          <cell r="C1456" t="str">
            <v>Northfield</v>
          </cell>
          <cell r="D1456" t="str">
            <v>I - Inherently Governmental</v>
          </cell>
          <cell r="E1456">
            <v>2</v>
          </cell>
        </row>
        <row r="1457">
          <cell r="A1457" t="str">
            <v>I520 - Criminal, Counter Intelligence, and Administrative Investigative Services</v>
          </cell>
          <cell r="B1457" t="str">
            <v>NJ - New Jersey</v>
          </cell>
          <cell r="C1457" t="str">
            <v>Northfield</v>
          </cell>
          <cell r="D1457" t="str">
            <v>I - Inherently Governmental</v>
          </cell>
          <cell r="E1457">
            <v>23</v>
          </cell>
        </row>
        <row r="1458">
          <cell r="A1458" t="str">
            <v>I999 - Other Audit and Investigative Activities</v>
          </cell>
          <cell r="B1458" t="str">
            <v>NJ - New Jersey</v>
          </cell>
          <cell r="C1458" t="str">
            <v>Northfield</v>
          </cell>
          <cell r="D1458" t="str">
            <v>I - Inherently Governmental</v>
          </cell>
          <cell r="E1458">
            <v>1</v>
          </cell>
        </row>
        <row r="1459">
          <cell r="A1459" t="str">
            <v>M330 - Intelligence Production Integration and Analytic Tools</v>
          </cell>
          <cell r="B1459" t="str">
            <v>NJ - New Jersey</v>
          </cell>
          <cell r="C1459" t="str">
            <v>Northfield</v>
          </cell>
          <cell r="D1459" t="str">
            <v>I - Inherently Governmental</v>
          </cell>
          <cell r="E1459">
            <v>2</v>
          </cell>
        </row>
        <row r="1460">
          <cell r="A1460" t="str">
            <v>Y000 - Administrative Support</v>
          </cell>
          <cell r="B1460" t="str">
            <v>NJ - New Jersey</v>
          </cell>
          <cell r="C1460" t="str">
            <v>Northfield</v>
          </cell>
          <cell r="D1460" t="str">
            <v>B</v>
          </cell>
          <cell r="E1460">
            <v>6</v>
          </cell>
        </row>
        <row r="1461">
          <cell r="A1461" t="str">
            <v>C307 - General Accounting</v>
          </cell>
          <cell r="B1461" t="str">
            <v>NJ - New Jersey</v>
          </cell>
          <cell r="C1461" t="str">
            <v>Red Bank</v>
          </cell>
          <cell r="D1461" t="str">
            <v>I - Inherently Governmental</v>
          </cell>
          <cell r="E1461">
            <v>1</v>
          </cell>
        </row>
        <row r="1462">
          <cell r="A1462" t="str">
            <v>D001 - Management</v>
          </cell>
          <cell r="B1462" t="str">
            <v>NJ - New Jersey</v>
          </cell>
          <cell r="C1462" t="str">
            <v>Red Bank</v>
          </cell>
          <cell r="D1462" t="str">
            <v>I - Inherently Governmental</v>
          </cell>
          <cell r="E1462">
            <v>1</v>
          </cell>
        </row>
        <row r="1463">
          <cell r="A1463" t="str">
            <v>I520 - Criminal, Counter Intelligence, and Administrative Investigative Services</v>
          </cell>
          <cell r="B1463" t="str">
            <v>NJ - New Jersey</v>
          </cell>
          <cell r="C1463" t="str">
            <v>Red Bank</v>
          </cell>
          <cell r="D1463" t="str">
            <v>I - Inherently Governmental</v>
          </cell>
          <cell r="E1463">
            <v>20</v>
          </cell>
        </row>
        <row r="1464">
          <cell r="A1464" t="str">
            <v>I999 - Other Audit and Investigative Activities</v>
          </cell>
          <cell r="B1464" t="str">
            <v>NJ - New Jersey</v>
          </cell>
          <cell r="C1464" t="str">
            <v>Red Bank</v>
          </cell>
          <cell r="D1464" t="str">
            <v>I - Inherently Governmental</v>
          </cell>
          <cell r="E1464">
            <v>2</v>
          </cell>
        </row>
        <row r="1465">
          <cell r="A1465" t="str">
            <v>M330 - Intelligence Production Integration and Analytic Tools</v>
          </cell>
          <cell r="B1465" t="str">
            <v>NJ - New Jersey</v>
          </cell>
          <cell r="C1465" t="str">
            <v>Red Bank</v>
          </cell>
          <cell r="D1465" t="str">
            <v>I - Inherently Governmental</v>
          </cell>
          <cell r="E1465">
            <v>1</v>
          </cell>
        </row>
        <row r="1466">
          <cell r="A1466" t="str">
            <v>Y000 - Administrative Support</v>
          </cell>
          <cell r="B1466" t="str">
            <v>NJ - New Jersey</v>
          </cell>
          <cell r="C1466" t="str">
            <v>Red Bank</v>
          </cell>
          <cell r="D1466" t="str">
            <v>B</v>
          </cell>
          <cell r="E1466">
            <v>3</v>
          </cell>
        </row>
        <row r="1467">
          <cell r="A1467" t="str">
            <v>D001 - Management</v>
          </cell>
          <cell r="B1467" t="str">
            <v>NJ - New Jersey</v>
          </cell>
          <cell r="C1467" t="str">
            <v>Somerset</v>
          </cell>
          <cell r="D1467" t="str">
            <v>I - Inherently Governmental</v>
          </cell>
          <cell r="E1467">
            <v>1</v>
          </cell>
        </row>
        <row r="1468">
          <cell r="A1468" t="str">
            <v>I520 - Criminal, Counter Intelligence, and Administrative Investigative Services</v>
          </cell>
          <cell r="B1468" t="str">
            <v>NJ - New Jersey</v>
          </cell>
          <cell r="C1468" t="str">
            <v>Somerset</v>
          </cell>
          <cell r="D1468" t="str">
            <v>I - Inherently Governmental</v>
          </cell>
          <cell r="E1468">
            <v>18</v>
          </cell>
        </row>
        <row r="1469">
          <cell r="A1469" t="str">
            <v>I999 - Other Audit and Investigative Activities</v>
          </cell>
          <cell r="B1469" t="str">
            <v>NJ - New Jersey</v>
          </cell>
          <cell r="C1469" t="str">
            <v>Somerset</v>
          </cell>
          <cell r="D1469" t="str">
            <v>I - Inherently Governmental</v>
          </cell>
          <cell r="E1469">
            <v>3</v>
          </cell>
        </row>
        <row r="1470">
          <cell r="A1470" t="str">
            <v>Y000 - Administrative Support</v>
          </cell>
          <cell r="B1470" t="str">
            <v>NJ - New Jersey</v>
          </cell>
          <cell r="C1470" t="str">
            <v>Somerset</v>
          </cell>
          <cell r="D1470" t="str">
            <v>B</v>
          </cell>
          <cell r="E1470">
            <v>2</v>
          </cell>
        </row>
        <row r="1471">
          <cell r="A1471" t="str">
            <v>D001 - Management</v>
          </cell>
          <cell r="B1471" t="str">
            <v>NJ - New Jersey</v>
          </cell>
          <cell r="C1471" t="str">
            <v>Trenton</v>
          </cell>
          <cell r="D1471" t="str">
            <v>I - Inherently Governmental</v>
          </cell>
          <cell r="E1471">
            <v>2</v>
          </cell>
        </row>
        <row r="1472">
          <cell r="A1472" t="str">
            <v>D704 - Program Monitoring and Evaluation</v>
          </cell>
          <cell r="B1472" t="str">
            <v>NJ - New Jersey</v>
          </cell>
          <cell r="C1472" t="str">
            <v>Trenton</v>
          </cell>
          <cell r="D1472" t="str">
            <v>I - Inherently Governmental</v>
          </cell>
          <cell r="E1472">
            <v>1</v>
          </cell>
        </row>
        <row r="1473">
          <cell r="A1473" t="str">
            <v>I510 - Personnel Security Clearances and Background Investigations</v>
          </cell>
          <cell r="B1473" t="str">
            <v>NJ - New Jersey</v>
          </cell>
          <cell r="C1473" t="str">
            <v>Trenton</v>
          </cell>
          <cell r="D1473" t="str">
            <v>I - Inherently Governmental</v>
          </cell>
          <cell r="E1473">
            <v>1</v>
          </cell>
        </row>
        <row r="1474">
          <cell r="A1474" t="str">
            <v>I520 - Criminal, Counter Intelligence, and Administrative Investigative Services</v>
          </cell>
          <cell r="B1474" t="str">
            <v>NJ - New Jersey</v>
          </cell>
          <cell r="C1474" t="str">
            <v>Trenton</v>
          </cell>
          <cell r="D1474" t="str">
            <v>I - Inherently Governmental</v>
          </cell>
          <cell r="E1474">
            <v>35</v>
          </cell>
        </row>
        <row r="1475">
          <cell r="A1475" t="str">
            <v>I999 - Other Audit and Investigative Activities</v>
          </cell>
          <cell r="B1475" t="str">
            <v>NJ - New Jersey</v>
          </cell>
          <cell r="C1475" t="str">
            <v>Trenton</v>
          </cell>
          <cell r="D1475" t="str">
            <v>I - Inherently Governmental</v>
          </cell>
          <cell r="E1475">
            <v>3</v>
          </cell>
        </row>
        <row r="1476">
          <cell r="A1476" t="str">
            <v>M330 - Intelligence Production Integration and Analytic Tools</v>
          </cell>
          <cell r="B1476" t="str">
            <v>NJ - New Jersey</v>
          </cell>
          <cell r="C1476" t="str">
            <v>Trenton</v>
          </cell>
          <cell r="D1476" t="str">
            <v>I - Inherently Governmental</v>
          </cell>
          <cell r="E1476">
            <v>1</v>
          </cell>
        </row>
        <row r="1477">
          <cell r="A1477" t="str">
            <v>W601 - Information Technology Management</v>
          </cell>
          <cell r="B1477" t="str">
            <v>NJ - New Jersey</v>
          </cell>
          <cell r="C1477" t="str">
            <v>Trenton</v>
          </cell>
          <cell r="D1477" t="str">
            <v>I - Inherently Governmental</v>
          </cell>
          <cell r="E1477">
            <v>5</v>
          </cell>
        </row>
        <row r="1478">
          <cell r="A1478" t="str">
            <v>Y000 - Administrative Support</v>
          </cell>
          <cell r="B1478" t="str">
            <v>NJ - New Jersey</v>
          </cell>
          <cell r="C1478" t="str">
            <v>Trenton</v>
          </cell>
          <cell r="D1478" t="str">
            <v>B</v>
          </cell>
          <cell r="E1478">
            <v>3</v>
          </cell>
        </row>
        <row r="1479">
          <cell r="A1479" t="str">
            <v>C307 - General Accounting</v>
          </cell>
          <cell r="B1479" t="str">
            <v>NJ - New Jersey</v>
          </cell>
          <cell r="C1479" t="str">
            <v>West Paterson</v>
          </cell>
          <cell r="D1479" t="str">
            <v>I - Inherently Governmental</v>
          </cell>
          <cell r="E1479">
            <v>1</v>
          </cell>
        </row>
        <row r="1480">
          <cell r="A1480" t="str">
            <v>D001 - Management</v>
          </cell>
          <cell r="B1480" t="str">
            <v>NJ - New Jersey</v>
          </cell>
          <cell r="C1480" t="str">
            <v>West Paterson</v>
          </cell>
          <cell r="D1480" t="str">
            <v>I - Inherently Governmental</v>
          </cell>
          <cell r="E1480">
            <v>2</v>
          </cell>
        </row>
        <row r="1481">
          <cell r="A1481" t="str">
            <v>I520 - Criminal, Counter Intelligence, and Administrative Investigative Services</v>
          </cell>
          <cell r="B1481" t="str">
            <v>NJ - New Jersey</v>
          </cell>
          <cell r="C1481" t="str">
            <v>West Paterson</v>
          </cell>
          <cell r="D1481" t="str">
            <v>I - Inherently Governmental</v>
          </cell>
          <cell r="E1481">
            <v>21</v>
          </cell>
        </row>
        <row r="1482">
          <cell r="A1482" t="str">
            <v>M330 - Intelligence Production Integration and Analytic Tools</v>
          </cell>
          <cell r="B1482" t="str">
            <v>NJ - New Jersey</v>
          </cell>
          <cell r="C1482" t="str">
            <v>West Paterson</v>
          </cell>
          <cell r="D1482" t="str">
            <v>I - Inherently Governmental</v>
          </cell>
          <cell r="E1482">
            <v>2</v>
          </cell>
        </row>
        <row r="1483">
          <cell r="A1483" t="str">
            <v>Y000 - Administrative Support</v>
          </cell>
          <cell r="B1483" t="str">
            <v>NJ - New Jersey</v>
          </cell>
          <cell r="C1483" t="str">
            <v>West Paterson</v>
          </cell>
          <cell r="D1483" t="str">
            <v>B</v>
          </cell>
          <cell r="E1483">
            <v>3</v>
          </cell>
        </row>
        <row r="1484">
          <cell r="A1484" t="str">
            <v>B400 - Employee Relations</v>
          </cell>
          <cell r="B1484" t="str">
            <v>NM - New Mexico</v>
          </cell>
          <cell r="C1484" t="str">
            <v>Albuquerque</v>
          </cell>
          <cell r="D1484" t="str">
            <v>I - Inherently Governmental</v>
          </cell>
          <cell r="E1484">
            <v>2</v>
          </cell>
        </row>
        <row r="1485">
          <cell r="A1485" t="str">
            <v>B401 - Benefits Reviews and Analysis</v>
          </cell>
          <cell r="B1485" t="str">
            <v>NM - New Mexico</v>
          </cell>
          <cell r="C1485" t="str">
            <v>Albuquerque</v>
          </cell>
          <cell r="D1485" t="str">
            <v>B</v>
          </cell>
          <cell r="E1485">
            <v>1</v>
          </cell>
        </row>
        <row r="1486">
          <cell r="A1486" t="str">
            <v>C307 - General Accounting</v>
          </cell>
          <cell r="B1486" t="str">
            <v>NM - New Mexico</v>
          </cell>
          <cell r="C1486" t="str">
            <v>Albuquerque</v>
          </cell>
          <cell r="D1486" t="str">
            <v>I - Inherently Governmental</v>
          </cell>
          <cell r="E1486">
            <v>4</v>
          </cell>
        </row>
        <row r="1487">
          <cell r="A1487" t="str">
            <v>C501 - Internal Auditing</v>
          </cell>
          <cell r="B1487" t="str">
            <v>NM - New Mexico</v>
          </cell>
          <cell r="C1487" t="str">
            <v>Albuquerque</v>
          </cell>
          <cell r="D1487" t="str">
            <v>I - Inherently Governmental</v>
          </cell>
          <cell r="E1487">
            <v>1</v>
          </cell>
        </row>
        <row r="1488">
          <cell r="A1488" t="str">
            <v>C700 - Finance/Accounting Services</v>
          </cell>
          <cell r="B1488" t="str">
            <v>NM - New Mexico</v>
          </cell>
          <cell r="C1488" t="str">
            <v>Albuquerque</v>
          </cell>
          <cell r="D1488" t="str">
            <v>I - Inherently Governmental</v>
          </cell>
          <cell r="E1488">
            <v>3</v>
          </cell>
        </row>
        <row r="1489">
          <cell r="A1489" t="str">
            <v>D001 - Management</v>
          </cell>
          <cell r="B1489" t="str">
            <v>NM - New Mexico</v>
          </cell>
          <cell r="C1489" t="str">
            <v>Albuquerque</v>
          </cell>
          <cell r="D1489" t="str">
            <v>I - Inherently Governmental</v>
          </cell>
          <cell r="E1489">
            <v>21</v>
          </cell>
        </row>
        <row r="1490">
          <cell r="A1490" t="str">
            <v>I510 - Personnel Security Clearances and Background Investigations</v>
          </cell>
          <cell r="B1490" t="str">
            <v>NM - New Mexico</v>
          </cell>
          <cell r="C1490" t="str">
            <v>Albuquerque</v>
          </cell>
          <cell r="D1490" t="str">
            <v>I - Inherently Governmental</v>
          </cell>
          <cell r="E1490">
            <v>3</v>
          </cell>
        </row>
        <row r="1491">
          <cell r="A1491" t="str">
            <v>I520 - Criminal, Counter Intelligence, and Administrative Investigative Services</v>
          </cell>
          <cell r="B1491" t="str">
            <v>NM - New Mexico</v>
          </cell>
          <cell r="C1491" t="str">
            <v>Albuquerque</v>
          </cell>
          <cell r="D1491" t="str">
            <v>I - Inherently Governmental</v>
          </cell>
          <cell r="E1491">
            <v>76</v>
          </cell>
        </row>
        <row r="1492">
          <cell r="A1492" t="str">
            <v>I999 - Other Audit and Investigative Activities</v>
          </cell>
          <cell r="B1492" t="str">
            <v>NM - New Mexico</v>
          </cell>
          <cell r="C1492" t="str">
            <v>Albuquerque</v>
          </cell>
          <cell r="D1492" t="str">
            <v>I - Inherently Governmental</v>
          </cell>
          <cell r="E1492">
            <v>19</v>
          </cell>
        </row>
        <row r="1493">
          <cell r="A1493" t="str">
            <v>M322 - Language Exploitation</v>
          </cell>
          <cell r="B1493" t="str">
            <v>NM - New Mexico</v>
          </cell>
          <cell r="C1493" t="str">
            <v>Albuquerque</v>
          </cell>
          <cell r="D1493" t="str">
            <v>I - Inherently Governmental</v>
          </cell>
          <cell r="E1493">
            <v>1</v>
          </cell>
        </row>
        <row r="1494">
          <cell r="A1494" t="str">
            <v>M330 - Intelligence Production Integration and Analytic Tools</v>
          </cell>
          <cell r="B1494" t="str">
            <v>NM - New Mexico</v>
          </cell>
          <cell r="C1494" t="str">
            <v>Albuquerque</v>
          </cell>
          <cell r="D1494" t="str">
            <v>I - Inherently Governmental</v>
          </cell>
          <cell r="E1494">
            <v>19</v>
          </cell>
        </row>
        <row r="1495">
          <cell r="A1495" t="str">
            <v>R120 - Science and Technology</v>
          </cell>
          <cell r="B1495" t="str">
            <v>NM - New Mexico</v>
          </cell>
          <cell r="C1495" t="str">
            <v>Albuquerque</v>
          </cell>
          <cell r="D1495" t="str">
            <v>I - Inherently Governmental</v>
          </cell>
          <cell r="E1495">
            <v>1</v>
          </cell>
        </row>
        <row r="1496">
          <cell r="A1496" t="str">
            <v>T807 - Visual Information</v>
          </cell>
          <cell r="B1496" t="str">
            <v>NM - New Mexico</v>
          </cell>
          <cell r="C1496" t="str">
            <v>Albuquerque</v>
          </cell>
          <cell r="D1496" t="str">
            <v>B</v>
          </cell>
          <cell r="E1496">
            <v>1</v>
          </cell>
        </row>
        <row r="1497">
          <cell r="A1497" t="str">
            <v>T836 - Electrical Engineering &amp; Analysis Services</v>
          </cell>
          <cell r="B1497" t="str">
            <v>NM - New Mexico</v>
          </cell>
          <cell r="C1497" t="str">
            <v>Albuquerque</v>
          </cell>
          <cell r="D1497" t="str">
            <v>I - Inherently Governmental</v>
          </cell>
          <cell r="E1497">
            <v>5</v>
          </cell>
        </row>
        <row r="1498">
          <cell r="A1498" t="str">
            <v>W601 - Information Technology Management</v>
          </cell>
          <cell r="B1498" t="str">
            <v>NM - New Mexico</v>
          </cell>
          <cell r="C1498" t="str">
            <v>Albuquerque</v>
          </cell>
          <cell r="D1498" t="str">
            <v>I - Inherently Governmental</v>
          </cell>
          <cell r="E1498">
            <v>6</v>
          </cell>
        </row>
        <row r="1499">
          <cell r="A1499" t="str">
            <v>Y000 - Administrative Support</v>
          </cell>
          <cell r="B1499" t="str">
            <v>NM - New Mexico</v>
          </cell>
          <cell r="C1499" t="str">
            <v>Albuquerque</v>
          </cell>
          <cell r="D1499" t="str">
            <v>B</v>
          </cell>
          <cell r="E1499">
            <v>22</v>
          </cell>
        </row>
        <row r="1500">
          <cell r="A1500" t="str">
            <v>Y403 - Paralegal</v>
          </cell>
          <cell r="B1500" t="str">
            <v>NM - New Mexico</v>
          </cell>
          <cell r="C1500" t="str">
            <v>Albuquerque</v>
          </cell>
          <cell r="D1500" t="str">
            <v>I - Inherently Governmental</v>
          </cell>
          <cell r="E1500">
            <v>3</v>
          </cell>
        </row>
        <row r="1501">
          <cell r="A1501" t="str">
            <v>Y501 - Management Headquarters-Public Affairs</v>
          </cell>
          <cell r="B1501" t="str">
            <v>NM - New Mexico</v>
          </cell>
          <cell r="C1501" t="str">
            <v>Albuquerque</v>
          </cell>
          <cell r="D1501" t="str">
            <v>I - Inherently Governmental</v>
          </cell>
          <cell r="E1501">
            <v>1</v>
          </cell>
        </row>
        <row r="1502">
          <cell r="A1502" t="str">
            <v>Y550 - Information and Telecommunications Program Management</v>
          </cell>
          <cell r="B1502" t="str">
            <v>NM - New Mexico</v>
          </cell>
          <cell r="C1502" t="str">
            <v>Albuquerque</v>
          </cell>
          <cell r="D1502" t="str">
            <v>A</v>
          </cell>
          <cell r="E1502">
            <v>2</v>
          </cell>
        </row>
        <row r="1503">
          <cell r="A1503" t="str">
            <v>B400 - Employee Relations</v>
          </cell>
          <cell r="B1503" t="str">
            <v>NM - New Mexico</v>
          </cell>
          <cell r="C1503" t="str">
            <v>Farmington</v>
          </cell>
          <cell r="D1503" t="str">
            <v>I - Inherently Governmental</v>
          </cell>
          <cell r="E1503">
            <v>1</v>
          </cell>
        </row>
        <row r="1504">
          <cell r="A1504" t="str">
            <v>I520 - Criminal, Counter Intelligence, and Administrative Investigative Services</v>
          </cell>
          <cell r="B1504" t="str">
            <v>NM - New Mexico</v>
          </cell>
          <cell r="C1504" t="str">
            <v>Farmington</v>
          </cell>
          <cell r="D1504" t="str">
            <v>I - Inherently Governmental</v>
          </cell>
          <cell r="E1504">
            <v>6</v>
          </cell>
        </row>
        <row r="1505">
          <cell r="A1505" t="str">
            <v>Y000 - Administrative Support</v>
          </cell>
          <cell r="B1505" t="str">
            <v>NM - New Mexico</v>
          </cell>
          <cell r="C1505" t="str">
            <v>Farmington</v>
          </cell>
          <cell r="D1505" t="str">
            <v>B</v>
          </cell>
          <cell r="E1505">
            <v>1</v>
          </cell>
        </row>
        <row r="1506">
          <cell r="A1506" t="str">
            <v>B400 - Employee Relations</v>
          </cell>
          <cell r="B1506" t="str">
            <v>NM - New Mexico</v>
          </cell>
          <cell r="C1506" t="str">
            <v>Gallup</v>
          </cell>
          <cell r="D1506" t="str">
            <v>I - Inherently Governmental</v>
          </cell>
          <cell r="E1506">
            <v>1</v>
          </cell>
        </row>
        <row r="1507">
          <cell r="A1507" t="str">
            <v>I520 - Criminal, Counter Intelligence, and Administrative Investigative Services</v>
          </cell>
          <cell r="B1507" t="str">
            <v>NM - New Mexico</v>
          </cell>
          <cell r="C1507" t="str">
            <v>Gallup</v>
          </cell>
          <cell r="D1507" t="str">
            <v>I - Inherently Governmental</v>
          </cell>
          <cell r="E1507">
            <v>12</v>
          </cell>
        </row>
        <row r="1508">
          <cell r="A1508" t="str">
            <v>I999 - Other Audit and Investigative Activities</v>
          </cell>
          <cell r="B1508" t="str">
            <v>NM - New Mexico</v>
          </cell>
          <cell r="C1508" t="str">
            <v>Gallup</v>
          </cell>
          <cell r="D1508" t="str">
            <v>I - Inherently Governmental</v>
          </cell>
          <cell r="E1508">
            <v>2</v>
          </cell>
        </row>
        <row r="1509">
          <cell r="A1509" t="str">
            <v>Y000 - Administrative Support</v>
          </cell>
          <cell r="B1509" t="str">
            <v>NM - New Mexico</v>
          </cell>
          <cell r="C1509" t="str">
            <v>Gallup</v>
          </cell>
          <cell r="D1509" t="str">
            <v>B</v>
          </cell>
          <cell r="E1509">
            <v>1</v>
          </cell>
        </row>
        <row r="1510">
          <cell r="A1510" t="str">
            <v>B400 - Employee Relations</v>
          </cell>
          <cell r="B1510" t="str">
            <v>NM - New Mexico</v>
          </cell>
          <cell r="C1510" t="str">
            <v>Las Cruces</v>
          </cell>
          <cell r="D1510" t="str">
            <v>I - Inherently Governmental</v>
          </cell>
          <cell r="E1510">
            <v>1</v>
          </cell>
        </row>
        <row r="1511">
          <cell r="A1511" t="str">
            <v>C307 - General Accounting</v>
          </cell>
          <cell r="B1511" t="str">
            <v>NM - New Mexico</v>
          </cell>
          <cell r="C1511" t="str">
            <v>Las Cruces</v>
          </cell>
          <cell r="D1511" t="str">
            <v>I - Inherently Governmental</v>
          </cell>
          <cell r="E1511">
            <v>1</v>
          </cell>
        </row>
        <row r="1512">
          <cell r="A1512" t="str">
            <v>D001 - Management</v>
          </cell>
          <cell r="B1512" t="str">
            <v>NM - New Mexico</v>
          </cell>
          <cell r="C1512" t="str">
            <v>Las Cruces</v>
          </cell>
          <cell r="D1512" t="str">
            <v>I - Inherently Governmental</v>
          </cell>
          <cell r="E1512">
            <v>2</v>
          </cell>
        </row>
        <row r="1513">
          <cell r="A1513" t="str">
            <v>I520 - Criminal, Counter Intelligence, and Administrative Investigative Services</v>
          </cell>
          <cell r="B1513" t="str">
            <v>NM - New Mexico</v>
          </cell>
          <cell r="C1513" t="str">
            <v>Las Cruces</v>
          </cell>
          <cell r="D1513" t="str">
            <v>I - Inherently Governmental</v>
          </cell>
          <cell r="E1513">
            <v>17</v>
          </cell>
        </row>
        <row r="1514">
          <cell r="A1514" t="str">
            <v>I999 - Other Audit and Investigative Activities</v>
          </cell>
          <cell r="B1514" t="str">
            <v>NM - New Mexico</v>
          </cell>
          <cell r="C1514" t="str">
            <v>Las Cruces</v>
          </cell>
          <cell r="D1514" t="str">
            <v>I - Inherently Governmental</v>
          </cell>
          <cell r="E1514">
            <v>1</v>
          </cell>
        </row>
        <row r="1515">
          <cell r="A1515" t="str">
            <v>M322 - Language Exploitation</v>
          </cell>
          <cell r="B1515" t="str">
            <v>NM - New Mexico</v>
          </cell>
          <cell r="C1515" t="str">
            <v>Las Cruces</v>
          </cell>
          <cell r="D1515" t="str">
            <v>I - Inherently Governmental</v>
          </cell>
          <cell r="E1515">
            <v>1</v>
          </cell>
        </row>
        <row r="1516">
          <cell r="A1516" t="str">
            <v>M330 - Intelligence Production Integration and Analytic Tools</v>
          </cell>
          <cell r="B1516" t="str">
            <v>NM - New Mexico</v>
          </cell>
          <cell r="C1516" t="str">
            <v>Las Cruces</v>
          </cell>
          <cell r="D1516" t="str">
            <v>I - Inherently Governmental</v>
          </cell>
          <cell r="E1516">
            <v>2</v>
          </cell>
        </row>
        <row r="1517">
          <cell r="A1517" t="str">
            <v>T836 - Electrical Engineering &amp; Analysis Services</v>
          </cell>
          <cell r="B1517" t="str">
            <v>NM - New Mexico</v>
          </cell>
          <cell r="C1517" t="str">
            <v>Las Cruces</v>
          </cell>
          <cell r="D1517" t="str">
            <v>I - Inherently Governmental</v>
          </cell>
          <cell r="E1517">
            <v>1</v>
          </cell>
        </row>
        <row r="1518">
          <cell r="A1518" t="str">
            <v>Y000 - Administrative Support</v>
          </cell>
          <cell r="B1518" t="str">
            <v>NM - New Mexico</v>
          </cell>
          <cell r="C1518" t="str">
            <v>Las Cruces</v>
          </cell>
          <cell r="D1518" t="str">
            <v>B</v>
          </cell>
          <cell r="E1518">
            <v>2</v>
          </cell>
        </row>
        <row r="1519">
          <cell r="A1519" t="str">
            <v>I520 - Criminal, Counter Intelligence, and Administrative Investigative Services</v>
          </cell>
          <cell r="B1519" t="str">
            <v>NM - New Mexico</v>
          </cell>
          <cell r="C1519" t="str">
            <v>Roswell</v>
          </cell>
          <cell r="D1519" t="str">
            <v>I - Inherently Governmental</v>
          </cell>
          <cell r="E1519">
            <v>2</v>
          </cell>
        </row>
        <row r="1520">
          <cell r="A1520" t="str">
            <v>Y000 - Administrative Support</v>
          </cell>
          <cell r="B1520" t="str">
            <v>NM - New Mexico</v>
          </cell>
          <cell r="C1520" t="str">
            <v>Roswell</v>
          </cell>
          <cell r="D1520" t="str">
            <v>B</v>
          </cell>
          <cell r="E1520">
            <v>1</v>
          </cell>
        </row>
        <row r="1521">
          <cell r="A1521" t="str">
            <v>D001 - Management</v>
          </cell>
          <cell r="B1521" t="str">
            <v>NM - New Mexico</v>
          </cell>
          <cell r="C1521" t="str">
            <v>Santa Fe</v>
          </cell>
          <cell r="D1521" t="str">
            <v>I - Inherently Governmental</v>
          </cell>
          <cell r="E1521">
            <v>1</v>
          </cell>
        </row>
        <row r="1522">
          <cell r="A1522" t="str">
            <v>I520 - Criminal, Counter Intelligence, and Administrative Investigative Services</v>
          </cell>
          <cell r="B1522" t="str">
            <v>NM - New Mexico</v>
          </cell>
          <cell r="C1522" t="str">
            <v>Santa Fe</v>
          </cell>
          <cell r="D1522" t="str">
            <v>I - Inherently Governmental</v>
          </cell>
          <cell r="E1522">
            <v>13</v>
          </cell>
        </row>
        <row r="1523">
          <cell r="A1523" t="str">
            <v>M330 - Intelligence Production Integration and Analytic Tools</v>
          </cell>
          <cell r="B1523" t="str">
            <v>NM - New Mexico</v>
          </cell>
          <cell r="C1523" t="str">
            <v>Santa Fe</v>
          </cell>
          <cell r="D1523" t="str">
            <v>I - Inherently Governmental</v>
          </cell>
          <cell r="E1523">
            <v>1</v>
          </cell>
        </row>
        <row r="1524">
          <cell r="A1524" t="str">
            <v>Y000 - Administrative Support</v>
          </cell>
          <cell r="B1524" t="str">
            <v>NM - New Mexico</v>
          </cell>
          <cell r="C1524" t="str">
            <v>Santa Fe</v>
          </cell>
          <cell r="D1524" t="str">
            <v>B</v>
          </cell>
          <cell r="E1524">
            <v>1</v>
          </cell>
        </row>
        <row r="1525">
          <cell r="A1525" t="str">
            <v>I520 - Criminal, Counter Intelligence, and Administrative Investigative Services</v>
          </cell>
          <cell r="B1525" t="str">
            <v>NV - Nevada</v>
          </cell>
          <cell r="C1525" t="str">
            <v>Elko</v>
          </cell>
          <cell r="D1525" t="str">
            <v>I - Inherently Governmental</v>
          </cell>
          <cell r="E1525">
            <v>5</v>
          </cell>
        </row>
        <row r="1526">
          <cell r="A1526" t="str">
            <v>B400 - Employee Relations</v>
          </cell>
          <cell r="B1526" t="str">
            <v>NV - Nevada</v>
          </cell>
          <cell r="C1526" t="str">
            <v>Las Vegas</v>
          </cell>
          <cell r="D1526" t="str">
            <v>I - Inherently Governmental</v>
          </cell>
          <cell r="E1526">
            <v>1</v>
          </cell>
        </row>
        <row r="1527">
          <cell r="A1527" t="str">
            <v>C307 - General Accounting</v>
          </cell>
          <cell r="B1527" t="str">
            <v>NV - Nevada</v>
          </cell>
          <cell r="C1527" t="str">
            <v>Las Vegas</v>
          </cell>
          <cell r="D1527" t="str">
            <v>I - Inherently Governmental</v>
          </cell>
          <cell r="E1527">
            <v>6</v>
          </cell>
        </row>
        <row r="1528">
          <cell r="A1528" t="str">
            <v>C501 - Internal Auditing</v>
          </cell>
          <cell r="B1528" t="str">
            <v>NV - Nevada</v>
          </cell>
          <cell r="C1528" t="str">
            <v>Las Vegas</v>
          </cell>
          <cell r="D1528" t="str">
            <v>I - Inherently Governmental</v>
          </cell>
          <cell r="E1528">
            <v>1</v>
          </cell>
        </row>
        <row r="1529">
          <cell r="A1529" t="str">
            <v>C700 - Finance/Accounting Services</v>
          </cell>
          <cell r="B1529" t="str">
            <v>NV - Nevada</v>
          </cell>
          <cell r="C1529" t="str">
            <v>Las Vegas</v>
          </cell>
          <cell r="D1529" t="str">
            <v>I - Inherently Governmental</v>
          </cell>
          <cell r="E1529">
            <v>4</v>
          </cell>
        </row>
        <row r="1530">
          <cell r="A1530" t="str">
            <v>D001 - Management</v>
          </cell>
          <cell r="B1530" t="str">
            <v>NV - Nevada</v>
          </cell>
          <cell r="C1530" t="str">
            <v>Las Vegas</v>
          </cell>
          <cell r="D1530" t="str">
            <v>I - Inherently Governmental</v>
          </cell>
          <cell r="E1530">
            <v>27</v>
          </cell>
        </row>
        <row r="1531">
          <cell r="A1531" t="str">
            <v>I510 - Personnel Security Clearances and Background Investigations</v>
          </cell>
          <cell r="B1531" t="str">
            <v>NV - Nevada</v>
          </cell>
          <cell r="C1531" t="str">
            <v>Las Vegas</v>
          </cell>
          <cell r="D1531" t="str">
            <v>I - Inherently Governmental</v>
          </cell>
          <cell r="E1531">
            <v>4</v>
          </cell>
        </row>
        <row r="1532">
          <cell r="A1532" t="str">
            <v>I520 - Criminal, Counter Intelligence, and Administrative Investigative Services</v>
          </cell>
          <cell r="B1532" t="str">
            <v>NV - Nevada</v>
          </cell>
          <cell r="C1532" t="str">
            <v>Las Vegas</v>
          </cell>
          <cell r="D1532" t="str">
            <v>I - Inherently Governmental</v>
          </cell>
          <cell r="E1532">
            <v>114</v>
          </cell>
        </row>
        <row r="1533">
          <cell r="A1533" t="str">
            <v>I999 - Other Audit and Investigative Activities</v>
          </cell>
          <cell r="B1533" t="str">
            <v>NV - Nevada</v>
          </cell>
          <cell r="C1533" t="str">
            <v>Las Vegas</v>
          </cell>
          <cell r="D1533" t="str">
            <v>I - Inherently Governmental</v>
          </cell>
          <cell r="E1533">
            <v>17</v>
          </cell>
        </row>
        <row r="1534">
          <cell r="A1534" t="str">
            <v>M322 - Language Exploitation</v>
          </cell>
          <cell r="B1534" t="str">
            <v>NV - Nevada</v>
          </cell>
          <cell r="C1534" t="str">
            <v>Las Vegas</v>
          </cell>
          <cell r="D1534" t="str">
            <v>I - Inherently Governmental</v>
          </cell>
          <cell r="E1534">
            <v>2</v>
          </cell>
        </row>
        <row r="1535">
          <cell r="A1535" t="str">
            <v>M330 - Intelligence Production Integration and Analytic Tools</v>
          </cell>
          <cell r="B1535" t="str">
            <v>NV - Nevada</v>
          </cell>
          <cell r="C1535" t="str">
            <v>Las Vegas</v>
          </cell>
          <cell r="D1535" t="str">
            <v>I - Inherently Governmental</v>
          </cell>
          <cell r="E1535">
            <v>21</v>
          </cell>
        </row>
        <row r="1536">
          <cell r="A1536" t="str">
            <v>S717 - Motor Vehicle Maintenance</v>
          </cell>
          <cell r="B1536" t="str">
            <v>NV - Nevada</v>
          </cell>
          <cell r="C1536" t="str">
            <v>Las Vegas</v>
          </cell>
          <cell r="D1536" t="str">
            <v>C</v>
          </cell>
          <cell r="E1536">
            <v>2</v>
          </cell>
        </row>
        <row r="1537">
          <cell r="A1537" t="str">
            <v>T807 - Visual Information</v>
          </cell>
          <cell r="B1537" t="str">
            <v>NV - Nevada</v>
          </cell>
          <cell r="C1537" t="str">
            <v>Las Vegas</v>
          </cell>
          <cell r="D1537" t="str">
            <v>B</v>
          </cell>
          <cell r="E1537">
            <v>1</v>
          </cell>
        </row>
        <row r="1538">
          <cell r="A1538" t="str">
            <v>T836 - Electrical Engineering &amp; Analysis Services</v>
          </cell>
          <cell r="B1538" t="str">
            <v>NV - Nevada</v>
          </cell>
          <cell r="C1538" t="str">
            <v>Las Vegas</v>
          </cell>
          <cell r="D1538" t="str">
            <v>I - Inherently Governmental</v>
          </cell>
          <cell r="E1538">
            <v>6</v>
          </cell>
        </row>
        <row r="1539">
          <cell r="A1539" t="str">
            <v>W601 - Information Technology Management</v>
          </cell>
          <cell r="B1539" t="str">
            <v>NV - Nevada</v>
          </cell>
          <cell r="C1539" t="str">
            <v>Las Vegas</v>
          </cell>
          <cell r="D1539" t="str">
            <v>I - Inherently Governmental</v>
          </cell>
          <cell r="E1539">
            <v>8</v>
          </cell>
        </row>
        <row r="1540">
          <cell r="A1540" t="str">
            <v>Y000 - Administrative Support</v>
          </cell>
          <cell r="B1540" t="str">
            <v>NV - Nevada</v>
          </cell>
          <cell r="C1540" t="str">
            <v>Las Vegas</v>
          </cell>
          <cell r="D1540" t="str">
            <v>B</v>
          </cell>
          <cell r="E1540">
            <v>32</v>
          </cell>
        </row>
        <row r="1541">
          <cell r="A1541" t="str">
            <v>Y403 - Paralegal</v>
          </cell>
          <cell r="B1541" t="str">
            <v>NV - Nevada</v>
          </cell>
          <cell r="C1541" t="str">
            <v>Las Vegas</v>
          </cell>
          <cell r="D1541" t="str">
            <v>I - Inherently Governmental</v>
          </cell>
          <cell r="E1541">
            <v>2</v>
          </cell>
        </row>
        <row r="1542">
          <cell r="A1542" t="str">
            <v>Y501 - Management Headquarters-Public Affairs</v>
          </cell>
          <cell r="B1542" t="str">
            <v>NV - Nevada</v>
          </cell>
          <cell r="C1542" t="str">
            <v>Las Vegas</v>
          </cell>
          <cell r="D1542" t="str">
            <v>I - Inherently Governmental</v>
          </cell>
          <cell r="E1542">
            <v>1</v>
          </cell>
        </row>
        <row r="1543">
          <cell r="A1543" t="str">
            <v>Y550 - Information and Telecommunications Program Management</v>
          </cell>
          <cell r="B1543" t="str">
            <v>NV - Nevada</v>
          </cell>
          <cell r="C1543" t="str">
            <v>Las Vegas</v>
          </cell>
          <cell r="D1543" t="str">
            <v>A</v>
          </cell>
          <cell r="E1543">
            <v>2</v>
          </cell>
        </row>
        <row r="1544">
          <cell r="A1544" t="str">
            <v>B400 - Employee Relations</v>
          </cell>
          <cell r="B1544" t="str">
            <v>NV - Nevada</v>
          </cell>
          <cell r="C1544" t="str">
            <v>Reno</v>
          </cell>
          <cell r="D1544" t="str">
            <v>I - Inherently Governmental</v>
          </cell>
          <cell r="E1544">
            <v>1</v>
          </cell>
        </row>
        <row r="1545">
          <cell r="A1545" t="str">
            <v>D001 - Management</v>
          </cell>
          <cell r="B1545" t="str">
            <v>NV - Nevada</v>
          </cell>
          <cell r="C1545" t="str">
            <v>Reno</v>
          </cell>
          <cell r="D1545" t="str">
            <v>I - Inherently Governmental</v>
          </cell>
          <cell r="E1545">
            <v>3</v>
          </cell>
        </row>
        <row r="1546">
          <cell r="A1546" t="str">
            <v>I520 - Criminal, Counter Intelligence, and Administrative Investigative Services</v>
          </cell>
          <cell r="B1546" t="str">
            <v>NV - Nevada</v>
          </cell>
          <cell r="C1546" t="str">
            <v>Reno</v>
          </cell>
          <cell r="D1546" t="str">
            <v>I - Inherently Governmental</v>
          </cell>
          <cell r="E1546">
            <v>19</v>
          </cell>
        </row>
        <row r="1547">
          <cell r="A1547" t="str">
            <v>I999 - Other Audit and Investigative Activities</v>
          </cell>
          <cell r="B1547" t="str">
            <v>NV - Nevada</v>
          </cell>
          <cell r="C1547" t="str">
            <v>Reno</v>
          </cell>
          <cell r="D1547" t="str">
            <v>I - Inherently Governmental</v>
          </cell>
          <cell r="E1547">
            <v>1</v>
          </cell>
        </row>
        <row r="1548">
          <cell r="A1548" t="str">
            <v>M330 - Intelligence Production Integration and Analytic Tools</v>
          </cell>
          <cell r="B1548" t="str">
            <v>NV - Nevada</v>
          </cell>
          <cell r="C1548" t="str">
            <v>Reno</v>
          </cell>
          <cell r="D1548" t="str">
            <v>I - Inherently Governmental</v>
          </cell>
          <cell r="E1548">
            <v>2</v>
          </cell>
        </row>
        <row r="1549">
          <cell r="A1549" t="str">
            <v>T836 - Electrical Engineering &amp; Analysis Services</v>
          </cell>
          <cell r="B1549" t="str">
            <v>NV - Nevada</v>
          </cell>
          <cell r="C1549" t="str">
            <v>Reno</v>
          </cell>
          <cell r="D1549" t="str">
            <v>I - Inherently Governmental</v>
          </cell>
          <cell r="E1549">
            <v>1</v>
          </cell>
        </row>
        <row r="1550">
          <cell r="A1550" t="str">
            <v>Y000 - Administrative Support</v>
          </cell>
          <cell r="B1550" t="str">
            <v>NV - Nevada</v>
          </cell>
          <cell r="C1550" t="str">
            <v>Reno</v>
          </cell>
          <cell r="D1550" t="str">
            <v>B</v>
          </cell>
          <cell r="E1550">
            <v>4</v>
          </cell>
        </row>
        <row r="1551">
          <cell r="A1551" t="str">
            <v>B400 - Employee Relations</v>
          </cell>
          <cell r="B1551" t="str">
            <v>NY - New York</v>
          </cell>
          <cell r="C1551" t="str">
            <v>Albany</v>
          </cell>
          <cell r="D1551" t="str">
            <v>I - Inherently Governmental</v>
          </cell>
          <cell r="E1551">
            <v>1</v>
          </cell>
        </row>
        <row r="1552">
          <cell r="A1552" t="str">
            <v>B401 - Benefits Reviews and Analysis</v>
          </cell>
          <cell r="B1552" t="str">
            <v>NY - New York</v>
          </cell>
          <cell r="C1552" t="str">
            <v>Albany</v>
          </cell>
          <cell r="D1552" t="str">
            <v>B</v>
          </cell>
          <cell r="E1552">
            <v>1</v>
          </cell>
        </row>
        <row r="1553">
          <cell r="A1553" t="str">
            <v>C307 - General Accounting</v>
          </cell>
          <cell r="B1553" t="str">
            <v>NY - New York</v>
          </cell>
          <cell r="C1553" t="str">
            <v>Albany</v>
          </cell>
          <cell r="D1553" t="str">
            <v>I - Inherently Governmental</v>
          </cell>
          <cell r="E1553">
            <v>3</v>
          </cell>
        </row>
        <row r="1554">
          <cell r="A1554" t="str">
            <v>C501 - Internal Auditing</v>
          </cell>
          <cell r="B1554" t="str">
            <v>NY - New York</v>
          </cell>
          <cell r="C1554" t="str">
            <v>Albany</v>
          </cell>
          <cell r="D1554" t="str">
            <v>I - Inherently Governmental</v>
          </cell>
          <cell r="E1554">
            <v>1</v>
          </cell>
        </row>
        <row r="1555">
          <cell r="A1555" t="str">
            <v>C700 - Finance/Accounting Services</v>
          </cell>
          <cell r="B1555" t="str">
            <v>NY - New York</v>
          </cell>
          <cell r="C1555" t="str">
            <v>Albany</v>
          </cell>
          <cell r="D1555" t="str">
            <v>I - Inherently Governmental</v>
          </cell>
          <cell r="E1555">
            <v>3</v>
          </cell>
        </row>
        <row r="1556">
          <cell r="A1556" t="str">
            <v>D001 - Management</v>
          </cell>
          <cell r="B1556" t="str">
            <v>NY - New York</v>
          </cell>
          <cell r="C1556" t="str">
            <v>Albany</v>
          </cell>
          <cell r="D1556" t="str">
            <v>I - Inherently Governmental</v>
          </cell>
          <cell r="E1556">
            <v>16</v>
          </cell>
        </row>
        <row r="1557">
          <cell r="A1557" t="str">
            <v>I510 - Personnel Security Clearances and Background Investigations</v>
          </cell>
          <cell r="B1557" t="str">
            <v>NY - New York</v>
          </cell>
          <cell r="C1557" t="str">
            <v>Albany</v>
          </cell>
          <cell r="D1557" t="str">
            <v>I - Inherently Governmental</v>
          </cell>
          <cell r="E1557">
            <v>3</v>
          </cell>
        </row>
        <row r="1558">
          <cell r="A1558" t="str">
            <v>I520 - Criminal, Counter Intelligence, and Administrative Investigative Services</v>
          </cell>
          <cell r="B1558" t="str">
            <v>NY - New York</v>
          </cell>
          <cell r="C1558" t="str">
            <v>Albany</v>
          </cell>
          <cell r="D1558" t="str">
            <v>I - Inherently Governmental</v>
          </cell>
          <cell r="E1558">
            <v>47</v>
          </cell>
        </row>
        <row r="1559">
          <cell r="A1559" t="str">
            <v>I999 - Other Audit and Investigative Activities</v>
          </cell>
          <cell r="B1559" t="str">
            <v>NY - New York</v>
          </cell>
          <cell r="C1559" t="str">
            <v>Albany</v>
          </cell>
          <cell r="D1559" t="str">
            <v>I - Inherently Governmental</v>
          </cell>
          <cell r="E1559">
            <v>8</v>
          </cell>
        </row>
        <row r="1560">
          <cell r="A1560" t="str">
            <v>M322 - Language Exploitation</v>
          </cell>
          <cell r="B1560" t="str">
            <v>NY - New York</v>
          </cell>
          <cell r="C1560" t="str">
            <v>Albany</v>
          </cell>
          <cell r="D1560" t="str">
            <v>I - Inherently Governmental</v>
          </cell>
          <cell r="E1560">
            <v>3</v>
          </cell>
        </row>
        <row r="1561">
          <cell r="A1561" t="str">
            <v>M330 - Intelligence Production Integration and Analytic Tools</v>
          </cell>
          <cell r="B1561" t="str">
            <v>NY - New York</v>
          </cell>
          <cell r="C1561" t="str">
            <v>Albany</v>
          </cell>
          <cell r="D1561" t="str">
            <v>I - Inherently Governmental</v>
          </cell>
          <cell r="E1561">
            <v>14</v>
          </cell>
        </row>
        <row r="1562">
          <cell r="A1562" t="str">
            <v>S717 - Motor Vehicle Maintenance</v>
          </cell>
          <cell r="B1562" t="str">
            <v>NY - New York</v>
          </cell>
          <cell r="C1562" t="str">
            <v>Albany</v>
          </cell>
          <cell r="D1562" t="str">
            <v>C</v>
          </cell>
          <cell r="E1562">
            <v>1</v>
          </cell>
        </row>
        <row r="1563">
          <cell r="A1563" t="str">
            <v>T836 - Electrical Engineering &amp; Analysis Services</v>
          </cell>
          <cell r="B1563" t="str">
            <v>NY - New York</v>
          </cell>
          <cell r="C1563" t="str">
            <v>Albany</v>
          </cell>
          <cell r="D1563" t="str">
            <v>I - Inherently Governmental</v>
          </cell>
          <cell r="E1563">
            <v>4</v>
          </cell>
        </row>
        <row r="1564">
          <cell r="A1564" t="str">
            <v>W601 - Information Technology Management</v>
          </cell>
          <cell r="B1564" t="str">
            <v>NY - New York</v>
          </cell>
          <cell r="C1564" t="str">
            <v>Albany</v>
          </cell>
          <cell r="D1564" t="str">
            <v>I - Inherently Governmental</v>
          </cell>
          <cell r="E1564">
            <v>6</v>
          </cell>
        </row>
        <row r="1565">
          <cell r="A1565" t="str">
            <v>Y000 - Administrative Support</v>
          </cell>
          <cell r="B1565" t="str">
            <v>NY - New York</v>
          </cell>
          <cell r="C1565" t="str">
            <v>Albany</v>
          </cell>
          <cell r="D1565" t="str">
            <v>B</v>
          </cell>
          <cell r="E1565">
            <v>19</v>
          </cell>
        </row>
        <row r="1566">
          <cell r="A1566" t="str">
            <v>Y403 - Paralegal</v>
          </cell>
          <cell r="B1566" t="str">
            <v>NY - New York</v>
          </cell>
          <cell r="C1566" t="str">
            <v>Albany</v>
          </cell>
          <cell r="D1566" t="str">
            <v>I - Inherently Governmental</v>
          </cell>
          <cell r="E1566">
            <v>2</v>
          </cell>
        </row>
        <row r="1567">
          <cell r="A1567" t="str">
            <v>Y550 - Information and Telecommunications Program Management</v>
          </cell>
          <cell r="B1567" t="str">
            <v>NY - New York</v>
          </cell>
          <cell r="C1567" t="str">
            <v>Albany</v>
          </cell>
          <cell r="D1567" t="str">
            <v>A</v>
          </cell>
          <cell r="E1567">
            <v>2</v>
          </cell>
        </row>
        <row r="1568">
          <cell r="A1568" t="str">
            <v>I520 - Criminal, Counter Intelligence, and Administrative Investigative Services</v>
          </cell>
          <cell r="B1568" t="str">
            <v>NY - New York</v>
          </cell>
          <cell r="C1568" t="str">
            <v>Binghamton</v>
          </cell>
          <cell r="D1568" t="str">
            <v>I - Inherently Governmental</v>
          </cell>
          <cell r="E1568">
            <v>7</v>
          </cell>
        </row>
        <row r="1569">
          <cell r="A1569" t="str">
            <v>M330 - Intelligence Production Integration and Analytic Tools</v>
          </cell>
          <cell r="B1569" t="str">
            <v>NY - New York</v>
          </cell>
          <cell r="C1569" t="str">
            <v>Binghamton</v>
          </cell>
          <cell r="D1569" t="str">
            <v>I - Inherently Governmental</v>
          </cell>
          <cell r="E1569">
            <v>1</v>
          </cell>
        </row>
        <row r="1570">
          <cell r="A1570" t="str">
            <v>Y000 - Administrative Support</v>
          </cell>
          <cell r="B1570" t="str">
            <v>NY - New York</v>
          </cell>
          <cell r="C1570" t="str">
            <v>Binghamton</v>
          </cell>
          <cell r="D1570" t="str">
            <v>B</v>
          </cell>
          <cell r="E1570">
            <v>1</v>
          </cell>
        </row>
        <row r="1571">
          <cell r="A1571" t="str">
            <v>B400 - Employee Relations</v>
          </cell>
          <cell r="B1571" t="str">
            <v>NY - New York</v>
          </cell>
          <cell r="C1571" t="str">
            <v>Buffalo</v>
          </cell>
          <cell r="D1571" t="str">
            <v>I - Inherently Governmental</v>
          </cell>
          <cell r="E1571">
            <v>1</v>
          </cell>
        </row>
        <row r="1572">
          <cell r="A1572" t="str">
            <v>C307 - General Accounting</v>
          </cell>
          <cell r="B1572" t="str">
            <v>NY - New York</v>
          </cell>
          <cell r="C1572" t="str">
            <v>Buffalo</v>
          </cell>
          <cell r="D1572" t="str">
            <v>I - Inherently Governmental</v>
          </cell>
          <cell r="E1572">
            <v>3</v>
          </cell>
        </row>
        <row r="1573">
          <cell r="A1573" t="str">
            <v>C401 - Financial Analysis</v>
          </cell>
          <cell r="B1573" t="str">
            <v>NY - New York</v>
          </cell>
          <cell r="C1573" t="str">
            <v>Buffalo</v>
          </cell>
          <cell r="D1573" t="str">
            <v>I - Inherently Governmental</v>
          </cell>
          <cell r="E1573">
            <v>1</v>
          </cell>
        </row>
        <row r="1574">
          <cell r="A1574" t="str">
            <v>C501 - Internal Auditing</v>
          </cell>
          <cell r="B1574" t="str">
            <v>NY - New York</v>
          </cell>
          <cell r="C1574" t="str">
            <v>Buffalo</v>
          </cell>
          <cell r="D1574" t="str">
            <v>I - Inherently Governmental</v>
          </cell>
          <cell r="E1574">
            <v>1</v>
          </cell>
        </row>
        <row r="1575">
          <cell r="A1575" t="str">
            <v>C700 - Finance/Accounting Services</v>
          </cell>
          <cell r="B1575" t="str">
            <v>NY - New York</v>
          </cell>
          <cell r="C1575" t="str">
            <v>Buffalo</v>
          </cell>
          <cell r="D1575" t="str">
            <v>I - Inherently Governmental</v>
          </cell>
          <cell r="E1575">
            <v>2</v>
          </cell>
        </row>
        <row r="1576">
          <cell r="A1576" t="str">
            <v>D001 - Management</v>
          </cell>
          <cell r="B1576" t="str">
            <v>NY - New York</v>
          </cell>
          <cell r="C1576" t="str">
            <v>Buffalo</v>
          </cell>
          <cell r="D1576" t="str">
            <v>I - Inherently Governmental</v>
          </cell>
          <cell r="E1576">
            <v>18</v>
          </cell>
        </row>
        <row r="1577">
          <cell r="A1577" t="str">
            <v>G104 - Technical/Professional/Legal Library Information Services</v>
          </cell>
          <cell r="B1577" t="str">
            <v>NY - New York</v>
          </cell>
          <cell r="C1577" t="str">
            <v>Buffalo</v>
          </cell>
          <cell r="D1577" t="str">
            <v>I - Inherently Governmental</v>
          </cell>
          <cell r="E1577">
            <v>1</v>
          </cell>
        </row>
        <row r="1578">
          <cell r="A1578" t="str">
            <v>I510 - Personnel Security Clearances and Background Investigations</v>
          </cell>
          <cell r="B1578" t="str">
            <v>NY - New York</v>
          </cell>
          <cell r="C1578" t="str">
            <v>Buffalo</v>
          </cell>
          <cell r="D1578" t="str">
            <v>I - Inherently Governmental</v>
          </cell>
          <cell r="E1578">
            <v>3</v>
          </cell>
        </row>
        <row r="1579">
          <cell r="A1579" t="str">
            <v>I520 - Criminal, Counter Intelligence, and Administrative Investigative Services</v>
          </cell>
          <cell r="B1579" t="str">
            <v>NY - New York</v>
          </cell>
          <cell r="C1579" t="str">
            <v>Buffalo</v>
          </cell>
          <cell r="D1579" t="str">
            <v>I - Inherently Governmental</v>
          </cell>
          <cell r="E1579">
            <v>78</v>
          </cell>
        </row>
        <row r="1580">
          <cell r="A1580" t="str">
            <v>I999 - Other Audit and Investigative Activities</v>
          </cell>
          <cell r="B1580" t="str">
            <v>NY - New York</v>
          </cell>
          <cell r="C1580" t="str">
            <v>Buffalo</v>
          </cell>
          <cell r="D1580" t="str">
            <v>I - Inherently Governmental</v>
          </cell>
          <cell r="E1580">
            <v>16</v>
          </cell>
        </row>
        <row r="1581">
          <cell r="A1581" t="str">
            <v>M322 - Language Exploitation</v>
          </cell>
          <cell r="B1581" t="str">
            <v>NY - New York</v>
          </cell>
          <cell r="C1581" t="str">
            <v>Buffalo</v>
          </cell>
          <cell r="D1581" t="str">
            <v>I - Inherently Governmental</v>
          </cell>
          <cell r="E1581">
            <v>3</v>
          </cell>
        </row>
        <row r="1582">
          <cell r="A1582" t="str">
            <v>M330 - Intelligence Production Integration and Analytic Tools</v>
          </cell>
          <cell r="B1582" t="str">
            <v>NY - New York</v>
          </cell>
          <cell r="C1582" t="str">
            <v>Buffalo</v>
          </cell>
          <cell r="D1582" t="str">
            <v>I - Inherently Governmental</v>
          </cell>
          <cell r="E1582">
            <v>15</v>
          </cell>
        </row>
        <row r="1583">
          <cell r="A1583" t="str">
            <v>S717 - Motor Vehicle Maintenance</v>
          </cell>
          <cell r="B1583" t="str">
            <v>NY - New York</v>
          </cell>
          <cell r="C1583" t="str">
            <v>Buffalo</v>
          </cell>
          <cell r="D1583" t="str">
            <v>C</v>
          </cell>
          <cell r="E1583">
            <v>1</v>
          </cell>
        </row>
        <row r="1584">
          <cell r="A1584" t="str">
            <v>T836 - Electrical Engineering &amp; Analysis Services</v>
          </cell>
          <cell r="B1584" t="str">
            <v>NY - New York</v>
          </cell>
          <cell r="C1584" t="str">
            <v>Buffalo</v>
          </cell>
          <cell r="D1584" t="str">
            <v>I - Inherently Governmental</v>
          </cell>
          <cell r="E1584">
            <v>4</v>
          </cell>
        </row>
        <row r="1585">
          <cell r="A1585" t="str">
            <v>W601 - Information Technology Management</v>
          </cell>
          <cell r="B1585" t="str">
            <v>NY - New York</v>
          </cell>
          <cell r="C1585" t="str">
            <v>Buffalo</v>
          </cell>
          <cell r="D1585" t="str">
            <v>I - Inherently Governmental</v>
          </cell>
          <cell r="E1585">
            <v>8</v>
          </cell>
        </row>
        <row r="1586">
          <cell r="A1586" t="str">
            <v>Y000 - Administrative Support</v>
          </cell>
          <cell r="B1586" t="str">
            <v>NY - New York</v>
          </cell>
          <cell r="C1586" t="str">
            <v>Buffalo</v>
          </cell>
          <cell r="D1586" t="str">
            <v>B</v>
          </cell>
          <cell r="E1586">
            <v>25</v>
          </cell>
        </row>
        <row r="1587">
          <cell r="A1587" t="str">
            <v>Y401 - General Attorney's Services</v>
          </cell>
          <cell r="B1587" t="str">
            <v>NY - New York</v>
          </cell>
          <cell r="C1587" t="str">
            <v>Buffalo</v>
          </cell>
          <cell r="D1587" t="str">
            <v>I - Inherently Governmental</v>
          </cell>
          <cell r="E1587">
            <v>1</v>
          </cell>
        </row>
        <row r="1588">
          <cell r="A1588" t="str">
            <v>Y403 - Paralegal</v>
          </cell>
          <cell r="B1588" t="str">
            <v>NY - New York</v>
          </cell>
          <cell r="C1588" t="str">
            <v>Buffalo</v>
          </cell>
          <cell r="D1588" t="str">
            <v>I - Inherently Governmental</v>
          </cell>
          <cell r="E1588">
            <v>4</v>
          </cell>
        </row>
        <row r="1589">
          <cell r="A1589" t="str">
            <v>Y501 - Management Headquarters-Public Affairs</v>
          </cell>
          <cell r="B1589" t="str">
            <v>NY - New York</v>
          </cell>
          <cell r="C1589" t="str">
            <v>Buffalo</v>
          </cell>
          <cell r="D1589" t="str">
            <v>I - Inherently Governmental</v>
          </cell>
          <cell r="E1589">
            <v>1</v>
          </cell>
        </row>
        <row r="1590">
          <cell r="A1590" t="str">
            <v>Y550 - Information and Telecommunications Program Management</v>
          </cell>
          <cell r="B1590" t="str">
            <v>NY - New York</v>
          </cell>
          <cell r="C1590" t="str">
            <v>Buffalo</v>
          </cell>
          <cell r="D1590" t="str">
            <v>A</v>
          </cell>
          <cell r="E1590">
            <v>2</v>
          </cell>
        </row>
        <row r="1591">
          <cell r="A1591" t="str">
            <v>I520 - Criminal, Counter Intelligence, and Administrative Investigative Services</v>
          </cell>
          <cell r="B1591" t="str">
            <v>NY - New York</v>
          </cell>
          <cell r="C1591" t="str">
            <v>Corning</v>
          </cell>
          <cell r="D1591" t="str">
            <v>I - Inherently Governmental</v>
          </cell>
          <cell r="E1591">
            <v>3</v>
          </cell>
        </row>
        <row r="1592">
          <cell r="A1592" t="str">
            <v>Y000 - Administrative Support</v>
          </cell>
          <cell r="B1592" t="str">
            <v>NY - New York</v>
          </cell>
          <cell r="C1592" t="str">
            <v>Corning</v>
          </cell>
          <cell r="D1592" t="str">
            <v>B</v>
          </cell>
          <cell r="E1592">
            <v>1</v>
          </cell>
        </row>
        <row r="1593">
          <cell r="A1593" t="str">
            <v>D001 - Management</v>
          </cell>
          <cell r="B1593" t="str">
            <v>NY - New York</v>
          </cell>
          <cell r="C1593" t="str">
            <v>Goshen</v>
          </cell>
          <cell r="D1593" t="str">
            <v>I - Inherently Governmental</v>
          </cell>
          <cell r="E1593">
            <v>8</v>
          </cell>
        </row>
        <row r="1594">
          <cell r="A1594" t="str">
            <v>I520 - Criminal, Counter Intelligence, and Administrative Investigative Services</v>
          </cell>
          <cell r="B1594" t="str">
            <v>NY - New York</v>
          </cell>
          <cell r="C1594" t="str">
            <v>Goshen</v>
          </cell>
          <cell r="D1594" t="str">
            <v>I - Inherently Governmental</v>
          </cell>
          <cell r="E1594">
            <v>29</v>
          </cell>
        </row>
        <row r="1595">
          <cell r="A1595" t="str">
            <v>M322 - Language Exploitation</v>
          </cell>
          <cell r="B1595" t="str">
            <v>NY - New York</v>
          </cell>
          <cell r="C1595" t="str">
            <v>Goshen</v>
          </cell>
          <cell r="D1595" t="str">
            <v>I - Inherently Governmental</v>
          </cell>
          <cell r="E1595">
            <v>4</v>
          </cell>
        </row>
        <row r="1596">
          <cell r="A1596" t="str">
            <v>M330 - Intelligence Production Integration and Analytic Tools</v>
          </cell>
          <cell r="B1596" t="str">
            <v>NY - New York</v>
          </cell>
          <cell r="C1596" t="str">
            <v>Goshen</v>
          </cell>
          <cell r="D1596" t="str">
            <v>I - Inherently Governmental</v>
          </cell>
          <cell r="E1596">
            <v>2</v>
          </cell>
        </row>
        <row r="1597">
          <cell r="A1597" t="str">
            <v>Y000 - Administrative Support</v>
          </cell>
          <cell r="B1597" t="str">
            <v>NY - New York</v>
          </cell>
          <cell r="C1597" t="str">
            <v>Goshen</v>
          </cell>
          <cell r="D1597" t="str">
            <v>B</v>
          </cell>
          <cell r="E1597">
            <v>18</v>
          </cell>
        </row>
        <row r="1598">
          <cell r="A1598" t="str">
            <v>I520 - Criminal, Counter Intelligence, and Administrative Investigative Services</v>
          </cell>
          <cell r="B1598" t="str">
            <v>NY - New York</v>
          </cell>
          <cell r="C1598" t="str">
            <v>Ithaca</v>
          </cell>
          <cell r="D1598" t="str">
            <v>I - Inherently Governmental</v>
          </cell>
          <cell r="E1598">
            <v>2</v>
          </cell>
        </row>
        <row r="1599">
          <cell r="A1599" t="str">
            <v>I520 - Criminal, Counter Intelligence, and Administrative Investigative Services</v>
          </cell>
          <cell r="B1599" t="str">
            <v>NY - New York</v>
          </cell>
          <cell r="C1599" t="str">
            <v>Jamestown</v>
          </cell>
          <cell r="D1599" t="str">
            <v>I - Inherently Governmental</v>
          </cell>
          <cell r="E1599">
            <v>2</v>
          </cell>
        </row>
        <row r="1600">
          <cell r="A1600" t="str">
            <v>Y000 - Administrative Support</v>
          </cell>
          <cell r="B1600" t="str">
            <v>NY - New York</v>
          </cell>
          <cell r="C1600" t="str">
            <v>Jamestown</v>
          </cell>
          <cell r="D1600" t="str">
            <v>B</v>
          </cell>
          <cell r="E1600">
            <v>1</v>
          </cell>
        </row>
        <row r="1601">
          <cell r="A1601" t="str">
            <v>C307 - General Accounting</v>
          </cell>
          <cell r="B1601" t="str">
            <v>NY - New York</v>
          </cell>
          <cell r="C1601" t="str">
            <v>Melville</v>
          </cell>
          <cell r="D1601" t="str">
            <v>I - Inherently Governmental</v>
          </cell>
          <cell r="E1601">
            <v>2</v>
          </cell>
        </row>
        <row r="1602">
          <cell r="A1602" t="str">
            <v>C700 - Finance/Accounting Services</v>
          </cell>
          <cell r="B1602" t="str">
            <v>NY - New York</v>
          </cell>
          <cell r="C1602" t="str">
            <v>Melville</v>
          </cell>
          <cell r="D1602" t="str">
            <v>I - Inherently Governmental</v>
          </cell>
          <cell r="E1602">
            <v>1</v>
          </cell>
        </row>
        <row r="1603">
          <cell r="A1603" t="str">
            <v>D001 - Management</v>
          </cell>
          <cell r="B1603" t="str">
            <v>NY - New York</v>
          </cell>
          <cell r="C1603" t="str">
            <v>Melville</v>
          </cell>
          <cell r="D1603" t="str">
            <v>I - Inherently Governmental</v>
          </cell>
          <cell r="E1603">
            <v>6</v>
          </cell>
        </row>
        <row r="1604">
          <cell r="A1604" t="str">
            <v>I520 - Criminal, Counter Intelligence, and Administrative Investigative Services</v>
          </cell>
          <cell r="B1604" t="str">
            <v>NY - New York</v>
          </cell>
          <cell r="C1604" t="str">
            <v>Melville</v>
          </cell>
          <cell r="D1604" t="str">
            <v>I - Inherently Governmental</v>
          </cell>
          <cell r="E1604">
            <v>48</v>
          </cell>
        </row>
        <row r="1605">
          <cell r="A1605" t="str">
            <v>I999 - Other Audit and Investigative Activities</v>
          </cell>
          <cell r="B1605" t="str">
            <v>NY - New York</v>
          </cell>
          <cell r="C1605" t="str">
            <v>Melville</v>
          </cell>
          <cell r="D1605" t="str">
            <v>I - Inherently Governmental</v>
          </cell>
          <cell r="E1605">
            <v>2</v>
          </cell>
        </row>
        <row r="1606">
          <cell r="A1606" t="str">
            <v>M322 - Language Exploitation</v>
          </cell>
          <cell r="B1606" t="str">
            <v>NY - New York</v>
          </cell>
          <cell r="C1606" t="str">
            <v>Melville</v>
          </cell>
          <cell r="D1606" t="str">
            <v>I - Inherently Governmental</v>
          </cell>
          <cell r="E1606">
            <v>2</v>
          </cell>
        </row>
        <row r="1607">
          <cell r="A1607" t="str">
            <v>M330 - Intelligence Production Integration and Analytic Tools</v>
          </cell>
          <cell r="B1607" t="str">
            <v>NY - New York</v>
          </cell>
          <cell r="C1607" t="str">
            <v>Melville</v>
          </cell>
          <cell r="D1607" t="str">
            <v>I - Inherently Governmental</v>
          </cell>
          <cell r="E1607">
            <v>4</v>
          </cell>
        </row>
        <row r="1608">
          <cell r="A1608" t="str">
            <v>Y000 - Administrative Support</v>
          </cell>
          <cell r="B1608" t="str">
            <v>NY - New York</v>
          </cell>
          <cell r="C1608" t="str">
            <v>Melville</v>
          </cell>
          <cell r="D1608" t="str">
            <v>B</v>
          </cell>
          <cell r="E1608">
            <v>8</v>
          </cell>
        </row>
        <row r="1609">
          <cell r="A1609" t="str">
            <v>B400 - Employee Relations</v>
          </cell>
          <cell r="B1609" t="str">
            <v>NY - New York</v>
          </cell>
          <cell r="C1609" t="str">
            <v>New York</v>
          </cell>
          <cell r="D1609" t="str">
            <v>I - Inherently Governmental</v>
          </cell>
          <cell r="E1609">
            <v>4</v>
          </cell>
        </row>
        <row r="1610">
          <cell r="A1610" t="str">
            <v>C307 - General Accounting</v>
          </cell>
          <cell r="B1610" t="str">
            <v>NY - New York</v>
          </cell>
          <cell r="C1610" t="str">
            <v>New York</v>
          </cell>
          <cell r="D1610" t="str">
            <v>I - Inherently Governmental</v>
          </cell>
          <cell r="E1610">
            <v>22</v>
          </cell>
        </row>
        <row r="1611">
          <cell r="A1611" t="str">
            <v>C401 - Financial Analysis</v>
          </cell>
          <cell r="B1611" t="str">
            <v>NY - New York</v>
          </cell>
          <cell r="C1611" t="str">
            <v>New York</v>
          </cell>
          <cell r="D1611" t="str">
            <v>I - Inherently Governmental</v>
          </cell>
          <cell r="E1611">
            <v>4</v>
          </cell>
        </row>
        <row r="1612">
          <cell r="A1612" t="str">
            <v>C501 - Internal Auditing</v>
          </cell>
          <cell r="B1612" t="str">
            <v>NY - New York</v>
          </cell>
          <cell r="C1612" t="str">
            <v>New York</v>
          </cell>
          <cell r="D1612" t="str">
            <v>I - Inherently Governmental</v>
          </cell>
          <cell r="E1612">
            <v>7</v>
          </cell>
        </row>
        <row r="1613">
          <cell r="A1613" t="str">
            <v>C700 - Finance/Accounting Services</v>
          </cell>
          <cell r="B1613" t="str">
            <v>NY - New York</v>
          </cell>
          <cell r="C1613" t="str">
            <v>New York</v>
          </cell>
          <cell r="D1613" t="str">
            <v>I - Inherently Governmental</v>
          </cell>
          <cell r="E1613">
            <v>15</v>
          </cell>
        </row>
        <row r="1614">
          <cell r="A1614" t="str">
            <v>D000 - Administrative Support</v>
          </cell>
          <cell r="B1614" t="str">
            <v>NY - New York</v>
          </cell>
          <cell r="C1614" t="str">
            <v>New York</v>
          </cell>
          <cell r="D1614" t="str">
            <v>A</v>
          </cell>
          <cell r="E1614">
            <v>2</v>
          </cell>
        </row>
        <row r="1615">
          <cell r="A1615" t="str">
            <v>D001 - Management</v>
          </cell>
          <cell r="B1615" t="str">
            <v>NY - New York</v>
          </cell>
          <cell r="C1615" t="str">
            <v>New York</v>
          </cell>
          <cell r="D1615" t="str">
            <v>I - Inherently Governmental</v>
          </cell>
          <cell r="E1615">
            <v>170</v>
          </cell>
        </row>
        <row r="1616">
          <cell r="A1616" t="str">
            <v>D704 - Program Monitoring and Evaluation</v>
          </cell>
          <cell r="B1616" t="str">
            <v>NY - New York</v>
          </cell>
          <cell r="C1616" t="str">
            <v>New York</v>
          </cell>
          <cell r="D1616" t="str">
            <v>I - Inherently Governmental</v>
          </cell>
          <cell r="E1616">
            <v>1</v>
          </cell>
        </row>
        <row r="1617">
          <cell r="A1617" t="str">
            <v>G104 - Technical/Professional/Legal Library Information Services</v>
          </cell>
          <cell r="B1617" t="str">
            <v>NY - New York</v>
          </cell>
          <cell r="C1617" t="str">
            <v>New York</v>
          </cell>
          <cell r="D1617" t="str">
            <v>I - Inherently Governmental</v>
          </cell>
          <cell r="E1617">
            <v>12</v>
          </cell>
        </row>
        <row r="1618">
          <cell r="A1618" t="str">
            <v>H118 - Nursing Services</v>
          </cell>
          <cell r="B1618" t="str">
            <v>NY - New York</v>
          </cell>
          <cell r="C1618" t="str">
            <v>New York</v>
          </cell>
          <cell r="D1618" t="str">
            <v>B</v>
          </cell>
          <cell r="E1618">
            <v>5</v>
          </cell>
        </row>
        <row r="1619">
          <cell r="A1619" t="str">
            <v>I000 - Administrative Support</v>
          </cell>
          <cell r="B1619" t="str">
            <v>NY - New York</v>
          </cell>
          <cell r="C1619" t="str">
            <v>New York</v>
          </cell>
          <cell r="D1619" t="str">
            <v>A</v>
          </cell>
          <cell r="E1619">
            <v>3</v>
          </cell>
        </row>
        <row r="1620">
          <cell r="A1620" t="str">
            <v>I510 - Personnel Security Clearances and Background Investigations</v>
          </cell>
          <cell r="B1620" t="str">
            <v>NY - New York</v>
          </cell>
          <cell r="C1620" t="str">
            <v>New York</v>
          </cell>
          <cell r="D1620" t="str">
            <v>I - Inherently Governmental</v>
          </cell>
          <cell r="E1620">
            <v>14</v>
          </cell>
        </row>
        <row r="1621">
          <cell r="A1621" t="str">
            <v>I520 - Criminal, Counter Intelligence, and Administrative Investigative Services</v>
          </cell>
          <cell r="B1621" t="str">
            <v>NY - New York</v>
          </cell>
          <cell r="C1621" t="str">
            <v>New York</v>
          </cell>
          <cell r="D1621" t="str">
            <v>I - Inherently Governmental</v>
          </cell>
          <cell r="E1621">
            <v>928</v>
          </cell>
        </row>
        <row r="1622">
          <cell r="A1622" t="str">
            <v>I999 - Other Audit and Investigative Activities</v>
          </cell>
          <cell r="B1622" t="str">
            <v>NY - New York</v>
          </cell>
          <cell r="C1622" t="str">
            <v>New York</v>
          </cell>
          <cell r="D1622" t="str">
            <v>I - Inherently Governmental</v>
          </cell>
          <cell r="E1622">
            <v>126</v>
          </cell>
        </row>
        <row r="1623">
          <cell r="A1623" t="str">
            <v>M322 - Language Exploitation</v>
          </cell>
          <cell r="B1623" t="str">
            <v>NY - New York</v>
          </cell>
          <cell r="C1623" t="str">
            <v>New York</v>
          </cell>
          <cell r="D1623" t="str">
            <v>I - Inherently Governmental</v>
          </cell>
          <cell r="E1623">
            <v>52</v>
          </cell>
        </row>
        <row r="1624">
          <cell r="A1624" t="str">
            <v>M330 - Intelligence Production Integration and Analytic Tools</v>
          </cell>
          <cell r="B1624" t="str">
            <v>NY - New York</v>
          </cell>
          <cell r="C1624" t="str">
            <v>New York</v>
          </cell>
          <cell r="D1624" t="str">
            <v>I - Inherently Governmental</v>
          </cell>
          <cell r="E1624">
            <v>128</v>
          </cell>
        </row>
        <row r="1625">
          <cell r="A1625" t="str">
            <v>S000 - Administrative Support</v>
          </cell>
          <cell r="B1625" t="str">
            <v>NY - New York</v>
          </cell>
          <cell r="C1625" t="str">
            <v>New York</v>
          </cell>
          <cell r="D1625" t="str">
            <v>A</v>
          </cell>
          <cell r="E1625">
            <v>1</v>
          </cell>
        </row>
        <row r="1626">
          <cell r="A1626" t="str">
            <v>S210 - Building Management</v>
          </cell>
          <cell r="B1626" t="str">
            <v>NY - New York</v>
          </cell>
          <cell r="C1626" t="str">
            <v>New York</v>
          </cell>
          <cell r="D1626" t="str">
            <v>I - Inherently Governmental</v>
          </cell>
          <cell r="E1626">
            <v>2</v>
          </cell>
        </row>
        <row r="1627">
          <cell r="A1627" t="str">
            <v>S510 - Law Enforcement, Physical Security, and Security Guard Operations</v>
          </cell>
          <cell r="B1627" t="str">
            <v>NY - New York</v>
          </cell>
          <cell r="C1627" t="str">
            <v>New York</v>
          </cell>
          <cell r="D1627" t="str">
            <v>I - Inherently Governmental</v>
          </cell>
          <cell r="E1627">
            <v>24</v>
          </cell>
        </row>
        <row r="1628">
          <cell r="A1628" t="str">
            <v>S716 - Motor Vehicle Operation</v>
          </cell>
          <cell r="B1628" t="str">
            <v>NY - New York</v>
          </cell>
          <cell r="C1628" t="str">
            <v>New York</v>
          </cell>
          <cell r="D1628" t="str">
            <v>B</v>
          </cell>
          <cell r="E1628">
            <v>4</v>
          </cell>
        </row>
        <row r="1629">
          <cell r="A1629" t="str">
            <v>S717 - Motor Vehicle Maintenance</v>
          </cell>
          <cell r="B1629" t="str">
            <v>NY - New York</v>
          </cell>
          <cell r="C1629" t="str">
            <v>New York</v>
          </cell>
          <cell r="D1629" t="str">
            <v>C</v>
          </cell>
          <cell r="E1629">
            <v>9</v>
          </cell>
        </row>
        <row r="1630">
          <cell r="A1630" t="str">
            <v>S720 - Prison Operations and Maintenance</v>
          </cell>
          <cell r="B1630" t="str">
            <v>NY - New York</v>
          </cell>
          <cell r="C1630" t="str">
            <v>New York</v>
          </cell>
          <cell r="D1630" t="str">
            <v>I - Inherently Governmental</v>
          </cell>
          <cell r="E1630">
            <v>3</v>
          </cell>
        </row>
        <row r="1631">
          <cell r="A1631" t="str">
            <v>S731 - Supply Operations</v>
          </cell>
          <cell r="B1631" t="str">
            <v>NY - New York</v>
          </cell>
          <cell r="C1631" t="str">
            <v>New York</v>
          </cell>
          <cell r="D1631" t="str">
            <v>A</v>
          </cell>
          <cell r="E1631">
            <v>4</v>
          </cell>
        </row>
        <row r="1632">
          <cell r="A1632" t="str">
            <v>S733 - Building Services</v>
          </cell>
          <cell r="B1632" t="str">
            <v>NY - New York</v>
          </cell>
          <cell r="C1632" t="str">
            <v>New York</v>
          </cell>
          <cell r="D1632" t="str">
            <v>B</v>
          </cell>
          <cell r="E1632">
            <v>6</v>
          </cell>
        </row>
        <row r="1633">
          <cell r="A1633" t="str">
            <v>S737 - Electrical Craft Support Services</v>
          </cell>
          <cell r="B1633" t="str">
            <v>NY - New York</v>
          </cell>
          <cell r="C1633" t="str">
            <v>New York</v>
          </cell>
          <cell r="D1633" t="str">
            <v>B</v>
          </cell>
          <cell r="E1633">
            <v>1</v>
          </cell>
        </row>
        <row r="1634">
          <cell r="A1634" t="str">
            <v>S744 - Fleet Management Services</v>
          </cell>
          <cell r="B1634" t="str">
            <v>NY - New York</v>
          </cell>
          <cell r="C1634" t="str">
            <v>New York</v>
          </cell>
          <cell r="D1634" t="str">
            <v>B</v>
          </cell>
          <cell r="E1634">
            <v>1</v>
          </cell>
        </row>
        <row r="1635">
          <cell r="A1635" t="str">
            <v>S752 - Exhibits Management and Planning</v>
          </cell>
          <cell r="B1635" t="str">
            <v>NY - New York</v>
          </cell>
          <cell r="C1635" t="str">
            <v>New York</v>
          </cell>
          <cell r="D1635" t="str">
            <v>B</v>
          </cell>
          <cell r="E1635">
            <v>2</v>
          </cell>
        </row>
        <row r="1636">
          <cell r="A1636" t="str">
            <v>T807 - Visual Information</v>
          </cell>
          <cell r="B1636" t="str">
            <v>NY - New York</v>
          </cell>
          <cell r="C1636" t="str">
            <v>New York</v>
          </cell>
          <cell r="D1636" t="str">
            <v>B</v>
          </cell>
          <cell r="E1636">
            <v>4</v>
          </cell>
        </row>
        <row r="1637">
          <cell r="A1637" t="str">
            <v>T836 - Electrical Engineering &amp; Analysis Services</v>
          </cell>
          <cell r="B1637" t="str">
            <v>NY - New York</v>
          </cell>
          <cell r="C1637" t="str">
            <v>New York</v>
          </cell>
          <cell r="D1637" t="str">
            <v>I - Inherently Governmental</v>
          </cell>
          <cell r="E1637">
            <v>37</v>
          </cell>
        </row>
        <row r="1638">
          <cell r="A1638" t="str">
            <v>W601 - Information Technology Management</v>
          </cell>
          <cell r="B1638" t="str">
            <v>NY - New York</v>
          </cell>
          <cell r="C1638" t="str">
            <v>New York</v>
          </cell>
          <cell r="D1638" t="str">
            <v>I - Inherently Governmental</v>
          </cell>
          <cell r="E1638">
            <v>44</v>
          </cell>
        </row>
        <row r="1639">
          <cell r="A1639" t="str">
            <v>Y000 - Administrative Support</v>
          </cell>
          <cell r="B1639" t="str">
            <v>NY - New York</v>
          </cell>
          <cell r="C1639" t="str">
            <v>New York</v>
          </cell>
          <cell r="D1639" t="str">
            <v>B</v>
          </cell>
          <cell r="E1639">
            <v>191</v>
          </cell>
        </row>
        <row r="1640">
          <cell r="A1640" t="str">
            <v>Y401 - General Attorney's Services</v>
          </cell>
          <cell r="B1640" t="str">
            <v>NY - New York</v>
          </cell>
          <cell r="C1640" t="str">
            <v>New York</v>
          </cell>
          <cell r="D1640" t="str">
            <v>I - Inherently Governmental</v>
          </cell>
          <cell r="E1640">
            <v>1</v>
          </cell>
        </row>
        <row r="1641">
          <cell r="A1641" t="str">
            <v>Y403 - Paralegal</v>
          </cell>
          <cell r="B1641" t="str">
            <v>NY - New York</v>
          </cell>
          <cell r="C1641" t="str">
            <v>New York</v>
          </cell>
          <cell r="D1641" t="str">
            <v>I - Inherently Governmental</v>
          </cell>
          <cell r="E1641">
            <v>9</v>
          </cell>
        </row>
        <row r="1642">
          <cell r="A1642" t="str">
            <v>Y415 - Legal Services and Support</v>
          </cell>
          <cell r="B1642" t="str">
            <v>NY - New York</v>
          </cell>
          <cell r="C1642" t="str">
            <v>New York</v>
          </cell>
          <cell r="D1642" t="str">
            <v>A</v>
          </cell>
          <cell r="E1642">
            <v>1</v>
          </cell>
        </row>
        <row r="1643">
          <cell r="A1643" t="str">
            <v>Y501 - Management Headquarters-Public Affairs</v>
          </cell>
          <cell r="B1643" t="str">
            <v>NY - New York</v>
          </cell>
          <cell r="C1643" t="str">
            <v>New York</v>
          </cell>
          <cell r="D1643" t="str">
            <v>I - Inherently Governmental</v>
          </cell>
          <cell r="E1643">
            <v>2</v>
          </cell>
        </row>
        <row r="1644">
          <cell r="A1644" t="str">
            <v>Y510 - Budget and Financial Program Management</v>
          </cell>
          <cell r="B1644" t="str">
            <v>NY - New York</v>
          </cell>
          <cell r="C1644" t="str">
            <v>New York</v>
          </cell>
          <cell r="D1644" t="str">
            <v>I - Inherently Governmental</v>
          </cell>
          <cell r="E1644">
            <v>1</v>
          </cell>
        </row>
        <row r="1645">
          <cell r="A1645" t="str">
            <v>Y550 - Information and Telecommunications Program Management</v>
          </cell>
          <cell r="B1645" t="str">
            <v>NY - New York</v>
          </cell>
          <cell r="C1645" t="str">
            <v>New York</v>
          </cell>
          <cell r="D1645" t="str">
            <v>A</v>
          </cell>
          <cell r="E1645">
            <v>13</v>
          </cell>
        </row>
        <row r="1646">
          <cell r="A1646" t="str">
            <v>Y820 - Administrative Management and Correspondence Services</v>
          </cell>
          <cell r="B1646" t="str">
            <v>NY - New York</v>
          </cell>
          <cell r="C1646" t="str">
            <v>New York</v>
          </cell>
          <cell r="D1646" t="str">
            <v>I - Inherently Governmental</v>
          </cell>
          <cell r="E1646">
            <v>1</v>
          </cell>
        </row>
        <row r="1647">
          <cell r="A1647" t="str">
            <v>D001 - Management</v>
          </cell>
          <cell r="B1647" t="str">
            <v>NY - New York</v>
          </cell>
          <cell r="C1647" t="str">
            <v>New York -Queens</v>
          </cell>
          <cell r="D1647" t="str">
            <v>I - Inherently Governmental</v>
          </cell>
          <cell r="E1647">
            <v>2</v>
          </cell>
        </row>
        <row r="1648">
          <cell r="A1648" t="str">
            <v>I520 - Criminal, Counter Intelligence, and Administrative Investigative Services</v>
          </cell>
          <cell r="B1648" t="str">
            <v>NY - New York</v>
          </cell>
          <cell r="C1648" t="str">
            <v>New York -Queens</v>
          </cell>
          <cell r="D1648" t="str">
            <v>I - Inherently Governmental</v>
          </cell>
          <cell r="E1648">
            <v>11</v>
          </cell>
        </row>
        <row r="1649">
          <cell r="A1649" t="str">
            <v>Y000 - Administrative Support</v>
          </cell>
          <cell r="B1649" t="str">
            <v>NY - New York</v>
          </cell>
          <cell r="C1649" t="str">
            <v>New York -Queens</v>
          </cell>
          <cell r="D1649" t="str">
            <v>B</v>
          </cell>
          <cell r="E1649">
            <v>1</v>
          </cell>
        </row>
        <row r="1650">
          <cell r="A1650" t="str">
            <v>I520 - Criminal, Counter Intelligence, and Administrative Investigative Services</v>
          </cell>
          <cell r="B1650" t="str">
            <v>NY - New York</v>
          </cell>
          <cell r="C1650" t="str">
            <v>Plattsburgh</v>
          </cell>
          <cell r="D1650" t="str">
            <v>I - Inherently Governmental</v>
          </cell>
          <cell r="E1650">
            <v>3</v>
          </cell>
        </row>
        <row r="1651">
          <cell r="A1651" t="str">
            <v>B400 - Employee Relations</v>
          </cell>
          <cell r="B1651" t="str">
            <v>NY - New York</v>
          </cell>
          <cell r="C1651" t="str">
            <v>Rochester</v>
          </cell>
          <cell r="D1651" t="str">
            <v>I - Inherently Governmental</v>
          </cell>
          <cell r="E1651">
            <v>1</v>
          </cell>
        </row>
        <row r="1652">
          <cell r="A1652" t="str">
            <v>C307 - General Accounting</v>
          </cell>
          <cell r="B1652" t="str">
            <v>NY - New York</v>
          </cell>
          <cell r="C1652" t="str">
            <v>Rochester</v>
          </cell>
          <cell r="D1652" t="str">
            <v>I - Inherently Governmental</v>
          </cell>
          <cell r="E1652">
            <v>1</v>
          </cell>
        </row>
        <row r="1653">
          <cell r="A1653" t="str">
            <v>D001 - Management</v>
          </cell>
          <cell r="B1653" t="str">
            <v>NY - New York</v>
          </cell>
          <cell r="C1653" t="str">
            <v>Rochester</v>
          </cell>
          <cell r="D1653" t="str">
            <v>I - Inherently Governmental</v>
          </cell>
          <cell r="E1653">
            <v>3</v>
          </cell>
        </row>
        <row r="1654">
          <cell r="A1654" t="str">
            <v>I520 - Criminal, Counter Intelligence, and Administrative Investigative Services</v>
          </cell>
          <cell r="B1654" t="str">
            <v>NY - New York</v>
          </cell>
          <cell r="C1654" t="str">
            <v>Rochester</v>
          </cell>
          <cell r="D1654" t="str">
            <v>I - Inherently Governmental</v>
          </cell>
          <cell r="E1654">
            <v>28</v>
          </cell>
        </row>
        <row r="1655">
          <cell r="A1655" t="str">
            <v>I999 - Other Audit and Investigative Activities</v>
          </cell>
          <cell r="B1655" t="str">
            <v>NY - New York</v>
          </cell>
          <cell r="C1655" t="str">
            <v>Rochester</v>
          </cell>
          <cell r="D1655" t="str">
            <v>I - Inherently Governmental</v>
          </cell>
          <cell r="E1655">
            <v>1</v>
          </cell>
        </row>
        <row r="1656">
          <cell r="A1656" t="str">
            <v>M330 - Intelligence Production Integration and Analytic Tools</v>
          </cell>
          <cell r="B1656" t="str">
            <v>NY - New York</v>
          </cell>
          <cell r="C1656" t="str">
            <v>Rochester</v>
          </cell>
          <cell r="D1656" t="str">
            <v>I - Inherently Governmental</v>
          </cell>
          <cell r="E1656">
            <v>5</v>
          </cell>
        </row>
        <row r="1657">
          <cell r="A1657" t="str">
            <v>Y000 - Administrative Support</v>
          </cell>
          <cell r="B1657" t="str">
            <v>NY - New York</v>
          </cell>
          <cell r="C1657" t="str">
            <v>Rochester</v>
          </cell>
          <cell r="D1657" t="str">
            <v>B</v>
          </cell>
          <cell r="E1657">
            <v>3</v>
          </cell>
        </row>
        <row r="1658">
          <cell r="A1658" t="str">
            <v>I520 - Criminal, Counter Intelligence, and Administrative Investigative Services</v>
          </cell>
          <cell r="B1658" t="str">
            <v>NY - New York</v>
          </cell>
          <cell r="C1658" t="str">
            <v>Rye</v>
          </cell>
          <cell r="D1658" t="str">
            <v>I - Inherently Governmental</v>
          </cell>
          <cell r="E1658">
            <v>2</v>
          </cell>
        </row>
        <row r="1659">
          <cell r="A1659" t="str">
            <v>Y000 - Administrative Support</v>
          </cell>
          <cell r="B1659" t="str">
            <v>NY - New York</v>
          </cell>
          <cell r="C1659" t="str">
            <v>Rye</v>
          </cell>
          <cell r="D1659" t="str">
            <v>B</v>
          </cell>
          <cell r="E1659">
            <v>3</v>
          </cell>
        </row>
        <row r="1660">
          <cell r="A1660" t="str">
            <v>D001 - Management</v>
          </cell>
          <cell r="B1660" t="str">
            <v>NY - New York</v>
          </cell>
          <cell r="C1660" t="str">
            <v>Syracuse</v>
          </cell>
          <cell r="D1660" t="str">
            <v>I - Inherently Governmental</v>
          </cell>
          <cell r="E1660">
            <v>2</v>
          </cell>
        </row>
        <row r="1661">
          <cell r="A1661" t="str">
            <v>I520 - Criminal, Counter Intelligence, and Administrative Investigative Services</v>
          </cell>
          <cell r="B1661" t="str">
            <v>NY - New York</v>
          </cell>
          <cell r="C1661" t="str">
            <v>Syracuse</v>
          </cell>
          <cell r="D1661" t="str">
            <v>I - Inherently Governmental</v>
          </cell>
          <cell r="E1661">
            <v>9</v>
          </cell>
        </row>
        <row r="1662">
          <cell r="A1662" t="str">
            <v>M330 - Intelligence Production Integration and Analytic Tools</v>
          </cell>
          <cell r="B1662" t="str">
            <v>NY - New York</v>
          </cell>
          <cell r="C1662" t="str">
            <v>Syracuse</v>
          </cell>
          <cell r="D1662" t="str">
            <v>I - Inherently Governmental</v>
          </cell>
          <cell r="E1662">
            <v>1</v>
          </cell>
        </row>
        <row r="1663">
          <cell r="A1663" t="str">
            <v>I520 - Criminal, Counter Intelligence, and Administrative Investigative Services</v>
          </cell>
          <cell r="B1663" t="str">
            <v>NY - New York</v>
          </cell>
          <cell r="C1663" t="str">
            <v>Utica</v>
          </cell>
          <cell r="D1663" t="str">
            <v>I - Inherently Governmental</v>
          </cell>
          <cell r="E1663">
            <v>6</v>
          </cell>
        </row>
        <row r="1664">
          <cell r="A1664" t="str">
            <v>B400 - Employee Relations</v>
          </cell>
          <cell r="B1664" t="str">
            <v>NY - New York</v>
          </cell>
          <cell r="C1664" t="str">
            <v>White Plains</v>
          </cell>
          <cell r="D1664" t="str">
            <v>I - Inherently Governmental</v>
          </cell>
          <cell r="E1664">
            <v>1</v>
          </cell>
        </row>
        <row r="1665">
          <cell r="A1665" t="str">
            <v>C307 - General Accounting</v>
          </cell>
          <cell r="B1665" t="str">
            <v>NY - New York</v>
          </cell>
          <cell r="C1665" t="str">
            <v>White Plains</v>
          </cell>
          <cell r="D1665" t="str">
            <v>I - Inherently Governmental</v>
          </cell>
          <cell r="E1665">
            <v>1</v>
          </cell>
        </row>
        <row r="1666">
          <cell r="A1666" t="str">
            <v>D001 - Management</v>
          </cell>
          <cell r="B1666" t="str">
            <v>NY - New York</v>
          </cell>
          <cell r="C1666" t="str">
            <v>White Plains</v>
          </cell>
          <cell r="D1666" t="str">
            <v>I - Inherently Governmental</v>
          </cell>
          <cell r="E1666">
            <v>3</v>
          </cell>
        </row>
        <row r="1667">
          <cell r="A1667" t="str">
            <v>I520 - Criminal, Counter Intelligence, and Administrative Investigative Services</v>
          </cell>
          <cell r="B1667" t="str">
            <v>NY - New York</v>
          </cell>
          <cell r="C1667" t="str">
            <v>White Plains</v>
          </cell>
          <cell r="D1667" t="str">
            <v>I - Inherently Governmental</v>
          </cell>
          <cell r="E1667">
            <v>49</v>
          </cell>
        </row>
        <row r="1668">
          <cell r="A1668" t="str">
            <v>M322 - Language Exploitation</v>
          </cell>
          <cell r="B1668" t="str">
            <v>NY - New York</v>
          </cell>
          <cell r="C1668" t="str">
            <v>White Plains</v>
          </cell>
          <cell r="D1668" t="str">
            <v>I - Inherently Governmental</v>
          </cell>
          <cell r="E1668">
            <v>1</v>
          </cell>
        </row>
        <row r="1669">
          <cell r="A1669" t="str">
            <v>M330 - Intelligence Production Integration and Analytic Tools</v>
          </cell>
          <cell r="B1669" t="str">
            <v>NY - New York</v>
          </cell>
          <cell r="C1669" t="str">
            <v>White Plains</v>
          </cell>
          <cell r="D1669" t="str">
            <v>I - Inherently Governmental</v>
          </cell>
          <cell r="E1669">
            <v>4</v>
          </cell>
        </row>
        <row r="1670">
          <cell r="A1670" t="str">
            <v>W601 - Information Technology Management</v>
          </cell>
          <cell r="B1670" t="str">
            <v>NY - New York</v>
          </cell>
          <cell r="C1670" t="str">
            <v>White Plains</v>
          </cell>
          <cell r="D1670" t="str">
            <v>I - Inherently Governmental</v>
          </cell>
          <cell r="E1670">
            <v>1</v>
          </cell>
        </row>
        <row r="1671">
          <cell r="A1671" t="str">
            <v>Y000 - Administrative Support</v>
          </cell>
          <cell r="B1671" t="str">
            <v>NY - New York</v>
          </cell>
          <cell r="C1671" t="str">
            <v>White Plains</v>
          </cell>
          <cell r="D1671" t="str">
            <v>B</v>
          </cell>
          <cell r="E1671">
            <v>1</v>
          </cell>
        </row>
        <row r="1672">
          <cell r="A1672" t="str">
            <v>C401 - Financial Analysis</v>
          </cell>
          <cell r="B1672" t="str">
            <v>NY - New York</v>
          </cell>
          <cell r="C1672" t="str">
            <v>Wood Haven</v>
          </cell>
          <cell r="D1672" t="str">
            <v>I - Inherently Governmental</v>
          </cell>
          <cell r="E1672">
            <v>2</v>
          </cell>
        </row>
        <row r="1673">
          <cell r="A1673" t="str">
            <v>C700 - Finance/Accounting Services</v>
          </cell>
          <cell r="B1673" t="str">
            <v>NY - New York</v>
          </cell>
          <cell r="C1673" t="str">
            <v>Wood Haven</v>
          </cell>
          <cell r="D1673" t="str">
            <v>I - Inherently Governmental</v>
          </cell>
          <cell r="E1673">
            <v>1</v>
          </cell>
        </row>
        <row r="1674">
          <cell r="A1674" t="str">
            <v>D001 - Management</v>
          </cell>
          <cell r="B1674" t="str">
            <v>NY - New York</v>
          </cell>
          <cell r="C1674" t="str">
            <v>Wood Haven</v>
          </cell>
          <cell r="D1674" t="str">
            <v>I - Inherently Governmental</v>
          </cell>
          <cell r="E1674">
            <v>5</v>
          </cell>
        </row>
        <row r="1675">
          <cell r="A1675" t="str">
            <v>D712 - Safety and Occupational Health Management</v>
          </cell>
          <cell r="B1675" t="str">
            <v>NY - New York</v>
          </cell>
          <cell r="C1675" t="str">
            <v>Wood Haven</v>
          </cell>
          <cell r="D1675" t="str">
            <v>A</v>
          </cell>
          <cell r="E1675">
            <v>1</v>
          </cell>
        </row>
        <row r="1676">
          <cell r="A1676" t="str">
            <v>G104 - Technical/Professional/Legal Library Information Services</v>
          </cell>
          <cell r="B1676" t="str">
            <v>NY - New York</v>
          </cell>
          <cell r="C1676" t="str">
            <v>Wood Haven</v>
          </cell>
          <cell r="D1676" t="str">
            <v>I - Inherently Governmental</v>
          </cell>
          <cell r="E1676">
            <v>1</v>
          </cell>
        </row>
        <row r="1677">
          <cell r="A1677" t="str">
            <v>I520 - Criminal, Counter Intelligence, and Administrative Investigative Services</v>
          </cell>
          <cell r="B1677" t="str">
            <v>NY - New York</v>
          </cell>
          <cell r="C1677" t="str">
            <v>Wood Haven</v>
          </cell>
          <cell r="D1677" t="str">
            <v>I - Inherently Governmental</v>
          </cell>
          <cell r="E1677">
            <v>68</v>
          </cell>
        </row>
        <row r="1678">
          <cell r="A1678" t="str">
            <v>I999 - Other Audit and Investigative Activities</v>
          </cell>
          <cell r="B1678" t="str">
            <v>NY - New York</v>
          </cell>
          <cell r="C1678" t="str">
            <v>Wood Haven</v>
          </cell>
          <cell r="D1678" t="str">
            <v>I - Inherently Governmental</v>
          </cell>
          <cell r="E1678">
            <v>1</v>
          </cell>
        </row>
        <row r="1679">
          <cell r="A1679" t="str">
            <v>M322 - Language Exploitation</v>
          </cell>
          <cell r="B1679" t="str">
            <v>NY - New York</v>
          </cell>
          <cell r="C1679" t="str">
            <v>Wood Haven</v>
          </cell>
          <cell r="D1679" t="str">
            <v>I - Inherently Governmental</v>
          </cell>
          <cell r="E1679">
            <v>1</v>
          </cell>
        </row>
        <row r="1680">
          <cell r="A1680" t="str">
            <v>M330 - Intelligence Production Integration and Analytic Tools</v>
          </cell>
          <cell r="B1680" t="str">
            <v>NY - New York</v>
          </cell>
          <cell r="C1680" t="str">
            <v>Wood Haven</v>
          </cell>
          <cell r="D1680" t="str">
            <v>I - Inherently Governmental</v>
          </cell>
          <cell r="E1680">
            <v>5</v>
          </cell>
        </row>
        <row r="1681">
          <cell r="A1681" t="str">
            <v>Y000 - Administrative Support</v>
          </cell>
          <cell r="B1681" t="str">
            <v>NY - New York</v>
          </cell>
          <cell r="C1681" t="str">
            <v>Wood Haven</v>
          </cell>
          <cell r="D1681" t="str">
            <v>B</v>
          </cell>
          <cell r="E1681">
            <v>12</v>
          </cell>
        </row>
        <row r="1682">
          <cell r="A1682" t="str">
            <v>D001 - Management</v>
          </cell>
          <cell r="B1682" t="str">
            <v>OH - Ohio</v>
          </cell>
          <cell r="C1682" t="str">
            <v>Akron</v>
          </cell>
          <cell r="D1682" t="str">
            <v>I - Inherently Governmental</v>
          </cell>
          <cell r="E1682">
            <v>1</v>
          </cell>
        </row>
        <row r="1683">
          <cell r="A1683" t="str">
            <v>I520 - Criminal, Counter Intelligence, and Administrative Investigative Services</v>
          </cell>
          <cell r="B1683" t="str">
            <v>OH - Ohio</v>
          </cell>
          <cell r="C1683" t="str">
            <v>Akron</v>
          </cell>
          <cell r="D1683" t="str">
            <v>I - Inherently Governmental</v>
          </cell>
          <cell r="E1683">
            <v>14</v>
          </cell>
        </row>
        <row r="1684">
          <cell r="A1684" t="str">
            <v>M330 - Intelligence Production Integration and Analytic Tools</v>
          </cell>
          <cell r="B1684" t="str">
            <v>OH - Ohio</v>
          </cell>
          <cell r="C1684" t="str">
            <v>Akron</v>
          </cell>
          <cell r="D1684" t="str">
            <v>I - Inherently Governmental</v>
          </cell>
          <cell r="E1684">
            <v>1</v>
          </cell>
        </row>
        <row r="1685">
          <cell r="A1685" t="str">
            <v>Y000 - Administrative Support</v>
          </cell>
          <cell r="B1685" t="str">
            <v>OH - Ohio</v>
          </cell>
          <cell r="C1685" t="str">
            <v>Akron</v>
          </cell>
          <cell r="D1685" t="str">
            <v>B</v>
          </cell>
          <cell r="E1685">
            <v>2</v>
          </cell>
        </row>
        <row r="1686">
          <cell r="A1686" t="str">
            <v>I520 - Criminal, Counter Intelligence, and Administrative Investigative Services</v>
          </cell>
          <cell r="B1686" t="str">
            <v>OH - Ohio</v>
          </cell>
          <cell r="C1686" t="str">
            <v>Athens</v>
          </cell>
          <cell r="D1686" t="str">
            <v>I - Inherently Governmental</v>
          </cell>
          <cell r="E1686">
            <v>3</v>
          </cell>
        </row>
        <row r="1687">
          <cell r="A1687" t="str">
            <v>Y000 - Administrative Support</v>
          </cell>
          <cell r="B1687" t="str">
            <v>OH - Ohio</v>
          </cell>
          <cell r="C1687" t="str">
            <v>Athens</v>
          </cell>
          <cell r="D1687" t="str">
            <v>B</v>
          </cell>
          <cell r="E1687">
            <v>1</v>
          </cell>
        </row>
        <row r="1688">
          <cell r="A1688" t="str">
            <v>I520 - Criminal, Counter Intelligence, and Administrative Investigative Services</v>
          </cell>
          <cell r="B1688" t="str">
            <v>OH - Ohio</v>
          </cell>
          <cell r="C1688" t="str">
            <v>Cambridge</v>
          </cell>
          <cell r="D1688" t="str">
            <v>I - Inherently Governmental</v>
          </cell>
          <cell r="E1688">
            <v>2</v>
          </cell>
        </row>
        <row r="1689">
          <cell r="A1689" t="str">
            <v>D001 - Management</v>
          </cell>
          <cell r="B1689" t="str">
            <v>OH - Ohio</v>
          </cell>
          <cell r="C1689" t="str">
            <v>Canton</v>
          </cell>
          <cell r="D1689" t="str">
            <v>I - Inherently Governmental</v>
          </cell>
          <cell r="E1689">
            <v>1</v>
          </cell>
        </row>
        <row r="1690">
          <cell r="A1690" t="str">
            <v>I520 - Criminal, Counter Intelligence, and Administrative Investigative Services</v>
          </cell>
          <cell r="B1690" t="str">
            <v>OH - Ohio</v>
          </cell>
          <cell r="C1690" t="str">
            <v>Canton</v>
          </cell>
          <cell r="D1690" t="str">
            <v>I - Inherently Governmental</v>
          </cell>
          <cell r="E1690">
            <v>10</v>
          </cell>
        </row>
        <row r="1691">
          <cell r="A1691" t="str">
            <v>M330 - Intelligence Production Integration and Analytic Tools</v>
          </cell>
          <cell r="B1691" t="str">
            <v>OH - Ohio</v>
          </cell>
          <cell r="C1691" t="str">
            <v>Canton</v>
          </cell>
          <cell r="D1691" t="str">
            <v>I - Inherently Governmental</v>
          </cell>
          <cell r="E1691">
            <v>1</v>
          </cell>
        </row>
        <row r="1692">
          <cell r="A1692" t="str">
            <v>Y000 - Administrative Support</v>
          </cell>
          <cell r="B1692" t="str">
            <v>OH - Ohio</v>
          </cell>
          <cell r="C1692" t="str">
            <v>Canton</v>
          </cell>
          <cell r="D1692" t="str">
            <v>B</v>
          </cell>
          <cell r="E1692">
            <v>1</v>
          </cell>
        </row>
        <row r="1693">
          <cell r="A1693" t="str">
            <v>C307 - General Accounting</v>
          </cell>
          <cell r="B1693" t="str">
            <v>OH - Ohio</v>
          </cell>
          <cell r="C1693" t="str">
            <v>Centerville</v>
          </cell>
          <cell r="D1693" t="str">
            <v>I - Inherently Governmental</v>
          </cell>
          <cell r="E1693">
            <v>1</v>
          </cell>
        </row>
        <row r="1694">
          <cell r="A1694" t="str">
            <v>D001 - Management</v>
          </cell>
          <cell r="B1694" t="str">
            <v>OH - Ohio</v>
          </cell>
          <cell r="C1694" t="str">
            <v>Centerville</v>
          </cell>
          <cell r="D1694" t="str">
            <v>I - Inherently Governmental</v>
          </cell>
          <cell r="E1694">
            <v>1</v>
          </cell>
        </row>
        <row r="1695">
          <cell r="A1695" t="str">
            <v>I520 - Criminal, Counter Intelligence, and Administrative Investigative Services</v>
          </cell>
          <cell r="B1695" t="str">
            <v>OH - Ohio</v>
          </cell>
          <cell r="C1695" t="str">
            <v>Centerville</v>
          </cell>
          <cell r="D1695" t="str">
            <v>I - Inherently Governmental</v>
          </cell>
          <cell r="E1695">
            <v>13</v>
          </cell>
        </row>
        <row r="1696">
          <cell r="A1696" t="str">
            <v>M330 - Intelligence Production Integration and Analytic Tools</v>
          </cell>
          <cell r="B1696" t="str">
            <v>OH - Ohio</v>
          </cell>
          <cell r="C1696" t="str">
            <v>Centerville</v>
          </cell>
          <cell r="D1696" t="str">
            <v>I - Inherently Governmental</v>
          </cell>
          <cell r="E1696">
            <v>4</v>
          </cell>
        </row>
        <row r="1697">
          <cell r="A1697" t="str">
            <v>Y000 - Administrative Support</v>
          </cell>
          <cell r="B1697" t="str">
            <v>OH - Ohio</v>
          </cell>
          <cell r="C1697" t="str">
            <v>Centerville</v>
          </cell>
          <cell r="D1697" t="str">
            <v>B</v>
          </cell>
          <cell r="E1697">
            <v>3</v>
          </cell>
        </row>
        <row r="1698">
          <cell r="A1698" t="str">
            <v>I520 - Criminal, Counter Intelligence, and Administrative Investigative Services</v>
          </cell>
          <cell r="B1698" t="str">
            <v>OH - Ohio</v>
          </cell>
          <cell r="C1698" t="str">
            <v>Cincinnati</v>
          </cell>
          <cell r="D1698" t="str">
            <v>I - Inherently Governmental</v>
          </cell>
          <cell r="E1698">
            <v>1</v>
          </cell>
        </row>
        <row r="1699">
          <cell r="A1699" t="str">
            <v>Y000 - Administrative Support</v>
          </cell>
          <cell r="B1699" t="str">
            <v>OH - Ohio</v>
          </cell>
          <cell r="C1699" t="str">
            <v>Cincinnati</v>
          </cell>
          <cell r="D1699" t="str">
            <v>B</v>
          </cell>
          <cell r="E1699">
            <v>7</v>
          </cell>
        </row>
        <row r="1700">
          <cell r="A1700" t="str">
            <v>B400 - Employee Relations</v>
          </cell>
          <cell r="B1700" t="str">
            <v>OH - Ohio</v>
          </cell>
          <cell r="C1700" t="str">
            <v>Cleveland</v>
          </cell>
          <cell r="D1700" t="str">
            <v>I - Inherently Governmental</v>
          </cell>
          <cell r="E1700">
            <v>1</v>
          </cell>
        </row>
        <row r="1701">
          <cell r="A1701" t="str">
            <v>B401 - Benefits Reviews and Analysis</v>
          </cell>
          <cell r="B1701" t="str">
            <v>OH - Ohio</v>
          </cell>
          <cell r="C1701" t="str">
            <v>Cleveland</v>
          </cell>
          <cell r="D1701" t="str">
            <v>B</v>
          </cell>
          <cell r="E1701">
            <v>2</v>
          </cell>
        </row>
        <row r="1702">
          <cell r="A1702" t="str">
            <v>C307 - General Accounting</v>
          </cell>
          <cell r="B1702" t="str">
            <v>OH - Ohio</v>
          </cell>
          <cell r="C1702" t="str">
            <v>Cleveland</v>
          </cell>
          <cell r="D1702" t="str">
            <v>I - Inherently Governmental</v>
          </cell>
          <cell r="E1702">
            <v>5</v>
          </cell>
        </row>
        <row r="1703">
          <cell r="A1703" t="str">
            <v>C401 - Financial Analysis</v>
          </cell>
          <cell r="B1703" t="str">
            <v>OH - Ohio</v>
          </cell>
          <cell r="C1703" t="str">
            <v>Cleveland</v>
          </cell>
          <cell r="D1703" t="str">
            <v>I - Inherently Governmental</v>
          </cell>
          <cell r="E1703">
            <v>1</v>
          </cell>
        </row>
        <row r="1704">
          <cell r="A1704" t="str">
            <v>C501 - Internal Auditing</v>
          </cell>
          <cell r="B1704" t="str">
            <v>OH - Ohio</v>
          </cell>
          <cell r="C1704" t="str">
            <v>Cleveland</v>
          </cell>
          <cell r="D1704" t="str">
            <v>I - Inherently Governmental</v>
          </cell>
          <cell r="E1704">
            <v>1</v>
          </cell>
        </row>
        <row r="1705">
          <cell r="A1705" t="str">
            <v>C700 - Finance/Accounting Services</v>
          </cell>
          <cell r="B1705" t="str">
            <v>OH - Ohio</v>
          </cell>
          <cell r="C1705" t="str">
            <v>Cleveland</v>
          </cell>
          <cell r="D1705" t="str">
            <v>I - Inherently Governmental</v>
          </cell>
          <cell r="E1705">
            <v>5</v>
          </cell>
        </row>
        <row r="1706">
          <cell r="A1706" t="str">
            <v>D001 - Management</v>
          </cell>
          <cell r="B1706" t="str">
            <v>OH - Ohio</v>
          </cell>
          <cell r="C1706" t="str">
            <v>Cleveland</v>
          </cell>
          <cell r="D1706" t="str">
            <v>I - Inherently Governmental</v>
          </cell>
          <cell r="E1706">
            <v>24</v>
          </cell>
        </row>
        <row r="1707">
          <cell r="A1707" t="str">
            <v>G104 - Technical/Professional/Legal Library Information Services</v>
          </cell>
          <cell r="B1707" t="str">
            <v>OH - Ohio</v>
          </cell>
          <cell r="C1707" t="str">
            <v>Cleveland</v>
          </cell>
          <cell r="D1707" t="str">
            <v>I - Inherently Governmental</v>
          </cell>
          <cell r="E1707">
            <v>7</v>
          </cell>
        </row>
        <row r="1708">
          <cell r="A1708" t="str">
            <v>H118 - Nursing Services</v>
          </cell>
          <cell r="B1708" t="str">
            <v>OH - Ohio</v>
          </cell>
          <cell r="C1708" t="str">
            <v>Cleveland</v>
          </cell>
          <cell r="D1708" t="str">
            <v>B</v>
          </cell>
          <cell r="E1708">
            <v>1</v>
          </cell>
        </row>
        <row r="1709">
          <cell r="A1709" t="str">
            <v>I510 - Personnel Security Clearances and Background Investigations</v>
          </cell>
          <cell r="B1709" t="str">
            <v>OH - Ohio</v>
          </cell>
          <cell r="C1709" t="str">
            <v>Cleveland</v>
          </cell>
          <cell r="D1709" t="str">
            <v>I - Inherently Governmental</v>
          </cell>
          <cell r="E1709">
            <v>5</v>
          </cell>
        </row>
        <row r="1710">
          <cell r="A1710" t="str">
            <v>I520 - Criminal, Counter Intelligence, and Administrative Investigative Services</v>
          </cell>
          <cell r="B1710" t="str">
            <v>OH - Ohio</v>
          </cell>
          <cell r="C1710" t="str">
            <v>Cleveland</v>
          </cell>
          <cell r="D1710" t="str">
            <v>I - Inherently Governmental</v>
          </cell>
          <cell r="E1710">
            <v>124</v>
          </cell>
        </row>
        <row r="1711">
          <cell r="A1711" t="str">
            <v>I999 - Other Audit and Investigative Activities</v>
          </cell>
          <cell r="B1711" t="str">
            <v>OH - Ohio</v>
          </cell>
          <cell r="C1711" t="str">
            <v>Cleveland</v>
          </cell>
          <cell r="D1711" t="str">
            <v>I - Inherently Governmental</v>
          </cell>
          <cell r="E1711">
            <v>21</v>
          </cell>
        </row>
        <row r="1712">
          <cell r="A1712" t="str">
            <v>M322 - Language Exploitation</v>
          </cell>
          <cell r="B1712" t="str">
            <v>OH - Ohio</v>
          </cell>
          <cell r="C1712" t="str">
            <v>Cleveland</v>
          </cell>
          <cell r="D1712" t="str">
            <v>I - Inherently Governmental</v>
          </cell>
          <cell r="E1712">
            <v>4</v>
          </cell>
        </row>
        <row r="1713">
          <cell r="A1713" t="str">
            <v>M330 - Intelligence Production Integration and Analytic Tools</v>
          </cell>
          <cell r="B1713" t="str">
            <v>OH - Ohio</v>
          </cell>
          <cell r="C1713" t="str">
            <v>Cleveland</v>
          </cell>
          <cell r="D1713" t="str">
            <v>I - Inherently Governmental</v>
          </cell>
          <cell r="E1713">
            <v>27</v>
          </cell>
        </row>
        <row r="1714">
          <cell r="A1714" t="str">
            <v>S717 - Motor Vehicle Maintenance</v>
          </cell>
          <cell r="B1714" t="str">
            <v>OH - Ohio</v>
          </cell>
          <cell r="C1714" t="str">
            <v>Cleveland</v>
          </cell>
          <cell r="D1714" t="str">
            <v>C</v>
          </cell>
          <cell r="E1714">
            <v>2</v>
          </cell>
        </row>
        <row r="1715">
          <cell r="A1715" t="str">
            <v>S731 - Supply Operations</v>
          </cell>
          <cell r="B1715" t="str">
            <v>OH - Ohio</v>
          </cell>
          <cell r="C1715" t="str">
            <v>Cleveland</v>
          </cell>
          <cell r="D1715" t="str">
            <v>A</v>
          </cell>
          <cell r="E1715">
            <v>2</v>
          </cell>
        </row>
        <row r="1716">
          <cell r="A1716" t="str">
            <v>T807 - Visual Information</v>
          </cell>
          <cell r="B1716" t="str">
            <v>OH - Ohio</v>
          </cell>
          <cell r="C1716" t="str">
            <v>Cleveland</v>
          </cell>
          <cell r="D1716" t="str">
            <v>B</v>
          </cell>
          <cell r="E1716">
            <v>1</v>
          </cell>
        </row>
        <row r="1717">
          <cell r="A1717" t="str">
            <v>T836 - Electrical Engineering &amp; Analysis Services</v>
          </cell>
          <cell r="B1717" t="str">
            <v>OH - Ohio</v>
          </cell>
          <cell r="C1717" t="str">
            <v>Cleveland</v>
          </cell>
          <cell r="D1717" t="str">
            <v>I - Inherently Governmental</v>
          </cell>
          <cell r="E1717">
            <v>7</v>
          </cell>
        </row>
        <row r="1718">
          <cell r="A1718" t="str">
            <v>W601 - Information Technology Management</v>
          </cell>
          <cell r="B1718" t="str">
            <v>OH - Ohio</v>
          </cell>
          <cell r="C1718" t="str">
            <v>Cleveland</v>
          </cell>
          <cell r="D1718" t="str">
            <v>I - Inherently Governmental</v>
          </cell>
          <cell r="E1718">
            <v>10</v>
          </cell>
        </row>
        <row r="1719">
          <cell r="A1719" t="str">
            <v>Y000 - Administrative Support</v>
          </cell>
          <cell r="B1719" t="str">
            <v>OH - Ohio</v>
          </cell>
          <cell r="C1719" t="str">
            <v>Cleveland</v>
          </cell>
          <cell r="D1719" t="str">
            <v>B</v>
          </cell>
          <cell r="E1719">
            <v>31</v>
          </cell>
        </row>
        <row r="1720">
          <cell r="A1720" t="str">
            <v>Y403 - Paralegal</v>
          </cell>
          <cell r="B1720" t="str">
            <v>OH - Ohio</v>
          </cell>
          <cell r="C1720" t="str">
            <v>Cleveland</v>
          </cell>
          <cell r="D1720" t="str">
            <v>I - Inherently Governmental</v>
          </cell>
          <cell r="E1720">
            <v>3</v>
          </cell>
        </row>
        <row r="1721">
          <cell r="A1721" t="str">
            <v>Y550 - Information and Telecommunications Program Management</v>
          </cell>
          <cell r="B1721" t="str">
            <v>OH - Ohio</v>
          </cell>
          <cell r="C1721" t="str">
            <v>Cleveland</v>
          </cell>
          <cell r="D1721" t="str">
            <v>A</v>
          </cell>
          <cell r="E1721">
            <v>3</v>
          </cell>
        </row>
        <row r="1722">
          <cell r="A1722" t="str">
            <v>I520 - Criminal, Counter Intelligence, and Administrative Investigative Services</v>
          </cell>
          <cell r="B1722" t="str">
            <v>OH - Ohio</v>
          </cell>
          <cell r="C1722" t="str">
            <v>Cleveland Hts</v>
          </cell>
          <cell r="D1722" t="str">
            <v>I - Inherently Governmental</v>
          </cell>
          <cell r="E1722">
            <v>1</v>
          </cell>
        </row>
        <row r="1723">
          <cell r="A1723" t="str">
            <v>B400 - Employee Relations</v>
          </cell>
          <cell r="B1723" t="str">
            <v>OH - Ohio</v>
          </cell>
          <cell r="C1723" t="str">
            <v>Columbus</v>
          </cell>
          <cell r="D1723" t="str">
            <v>I - Inherently Governmental</v>
          </cell>
          <cell r="E1723">
            <v>1</v>
          </cell>
        </row>
        <row r="1724">
          <cell r="A1724" t="str">
            <v>C307 - General Accounting</v>
          </cell>
          <cell r="B1724" t="str">
            <v>OH - Ohio</v>
          </cell>
          <cell r="C1724" t="str">
            <v>Columbus</v>
          </cell>
          <cell r="D1724" t="str">
            <v>I - Inherently Governmental</v>
          </cell>
          <cell r="E1724">
            <v>2</v>
          </cell>
        </row>
        <row r="1725">
          <cell r="A1725" t="str">
            <v>C401 - Financial Analysis</v>
          </cell>
          <cell r="B1725" t="str">
            <v>OH - Ohio</v>
          </cell>
          <cell r="C1725" t="str">
            <v>Columbus</v>
          </cell>
          <cell r="D1725" t="str">
            <v>I - Inherently Governmental</v>
          </cell>
          <cell r="E1725">
            <v>1</v>
          </cell>
        </row>
        <row r="1726">
          <cell r="A1726" t="str">
            <v>D001 - Management</v>
          </cell>
          <cell r="B1726" t="str">
            <v>OH - Ohio</v>
          </cell>
          <cell r="C1726" t="str">
            <v>Columbus</v>
          </cell>
          <cell r="D1726" t="str">
            <v>I - Inherently Governmental</v>
          </cell>
          <cell r="E1726">
            <v>5</v>
          </cell>
        </row>
        <row r="1727">
          <cell r="A1727" t="str">
            <v>I510 - Personnel Security Clearances and Background Investigations</v>
          </cell>
          <cell r="B1727" t="str">
            <v>OH - Ohio</v>
          </cell>
          <cell r="C1727" t="str">
            <v>Columbus</v>
          </cell>
          <cell r="D1727" t="str">
            <v>I - Inherently Governmental</v>
          </cell>
          <cell r="E1727">
            <v>1</v>
          </cell>
        </row>
        <row r="1728">
          <cell r="A1728" t="str">
            <v>I520 - Criminal, Counter Intelligence, and Administrative Investigative Services</v>
          </cell>
          <cell r="B1728" t="str">
            <v>OH - Ohio</v>
          </cell>
          <cell r="C1728" t="str">
            <v>Columbus</v>
          </cell>
          <cell r="D1728" t="str">
            <v>I - Inherently Governmental</v>
          </cell>
          <cell r="E1728">
            <v>47</v>
          </cell>
        </row>
        <row r="1729">
          <cell r="A1729" t="str">
            <v>I999 - Other Audit and Investigative Activities</v>
          </cell>
          <cell r="B1729" t="str">
            <v>OH - Ohio</v>
          </cell>
          <cell r="C1729" t="str">
            <v>Columbus</v>
          </cell>
          <cell r="D1729" t="str">
            <v>I - Inherently Governmental</v>
          </cell>
          <cell r="E1729">
            <v>1</v>
          </cell>
        </row>
        <row r="1730">
          <cell r="A1730" t="str">
            <v>M322 - Language Exploitation</v>
          </cell>
          <cell r="B1730" t="str">
            <v>OH - Ohio</v>
          </cell>
          <cell r="C1730" t="str">
            <v>Columbus</v>
          </cell>
          <cell r="D1730" t="str">
            <v>I - Inherently Governmental</v>
          </cell>
          <cell r="E1730">
            <v>1</v>
          </cell>
        </row>
        <row r="1731">
          <cell r="A1731" t="str">
            <v>M330 - Intelligence Production Integration and Analytic Tools</v>
          </cell>
          <cell r="B1731" t="str">
            <v>OH - Ohio</v>
          </cell>
          <cell r="C1731" t="str">
            <v>Columbus</v>
          </cell>
          <cell r="D1731" t="str">
            <v>I - Inherently Governmental</v>
          </cell>
          <cell r="E1731">
            <v>9</v>
          </cell>
        </row>
        <row r="1732">
          <cell r="A1732" t="str">
            <v>T836 - Electrical Engineering &amp; Analysis Services</v>
          </cell>
          <cell r="B1732" t="str">
            <v>OH - Ohio</v>
          </cell>
          <cell r="C1732" t="str">
            <v>Columbus</v>
          </cell>
          <cell r="D1732" t="str">
            <v>I - Inherently Governmental</v>
          </cell>
          <cell r="E1732">
            <v>2</v>
          </cell>
        </row>
        <row r="1733">
          <cell r="A1733" t="str">
            <v>W601 - Information Technology Management</v>
          </cell>
          <cell r="B1733" t="str">
            <v>OH - Ohio</v>
          </cell>
          <cell r="C1733" t="str">
            <v>Columbus</v>
          </cell>
          <cell r="D1733" t="str">
            <v>I - Inherently Governmental</v>
          </cell>
          <cell r="E1733">
            <v>2</v>
          </cell>
        </row>
        <row r="1734">
          <cell r="A1734" t="str">
            <v>Y000 - Administrative Support</v>
          </cell>
          <cell r="B1734" t="str">
            <v>OH - Ohio</v>
          </cell>
          <cell r="C1734" t="str">
            <v>Columbus</v>
          </cell>
          <cell r="D1734" t="str">
            <v>B</v>
          </cell>
          <cell r="E1734">
            <v>16</v>
          </cell>
        </row>
        <row r="1735">
          <cell r="A1735" t="str">
            <v>B400 - Employee Relations</v>
          </cell>
          <cell r="B1735" t="str">
            <v>OH - Ohio</v>
          </cell>
          <cell r="C1735" t="str">
            <v>Deer Park</v>
          </cell>
          <cell r="D1735" t="str">
            <v>I - Inherently Governmental</v>
          </cell>
          <cell r="E1735">
            <v>1</v>
          </cell>
        </row>
        <row r="1736">
          <cell r="A1736" t="str">
            <v>B401 - Benefits Reviews and Analysis</v>
          </cell>
          <cell r="B1736" t="str">
            <v>OH - Ohio</v>
          </cell>
          <cell r="C1736" t="str">
            <v>Deer Park</v>
          </cell>
          <cell r="D1736" t="str">
            <v>B</v>
          </cell>
          <cell r="E1736">
            <v>1</v>
          </cell>
        </row>
        <row r="1737">
          <cell r="A1737" t="str">
            <v>C307 - General Accounting</v>
          </cell>
          <cell r="B1737" t="str">
            <v>OH - Ohio</v>
          </cell>
          <cell r="C1737" t="str">
            <v>Deer Park</v>
          </cell>
          <cell r="D1737" t="str">
            <v>I - Inherently Governmental</v>
          </cell>
          <cell r="E1737">
            <v>2</v>
          </cell>
        </row>
        <row r="1738">
          <cell r="A1738" t="str">
            <v>C501 - Internal Auditing</v>
          </cell>
          <cell r="B1738" t="str">
            <v>OH - Ohio</v>
          </cell>
          <cell r="C1738" t="str">
            <v>Deer Park</v>
          </cell>
          <cell r="D1738" t="str">
            <v>I - Inherently Governmental</v>
          </cell>
          <cell r="E1738">
            <v>1</v>
          </cell>
        </row>
        <row r="1739">
          <cell r="A1739" t="str">
            <v>C700 - Finance/Accounting Services</v>
          </cell>
          <cell r="B1739" t="str">
            <v>OH - Ohio</v>
          </cell>
          <cell r="C1739" t="str">
            <v>Deer Park</v>
          </cell>
          <cell r="D1739" t="str">
            <v>I - Inherently Governmental</v>
          </cell>
          <cell r="E1739">
            <v>2</v>
          </cell>
        </row>
        <row r="1740">
          <cell r="A1740" t="str">
            <v>D001 - Management</v>
          </cell>
          <cell r="B1740" t="str">
            <v>OH - Ohio</v>
          </cell>
          <cell r="C1740" t="str">
            <v>Deer Park</v>
          </cell>
          <cell r="D1740" t="str">
            <v>I - Inherently Governmental</v>
          </cell>
          <cell r="E1740">
            <v>19</v>
          </cell>
        </row>
        <row r="1741">
          <cell r="A1741" t="str">
            <v>I510 - Personnel Security Clearances and Background Investigations</v>
          </cell>
          <cell r="B1741" t="str">
            <v>OH - Ohio</v>
          </cell>
          <cell r="C1741" t="str">
            <v>Deer Park</v>
          </cell>
          <cell r="D1741" t="str">
            <v>I - Inherently Governmental</v>
          </cell>
          <cell r="E1741">
            <v>3</v>
          </cell>
        </row>
        <row r="1742">
          <cell r="A1742" t="str">
            <v>I520 - Criminal, Counter Intelligence, and Administrative Investigative Services</v>
          </cell>
          <cell r="B1742" t="str">
            <v>OH - Ohio</v>
          </cell>
          <cell r="C1742" t="str">
            <v>Deer Park</v>
          </cell>
          <cell r="D1742" t="str">
            <v>I - Inherently Governmental</v>
          </cell>
          <cell r="E1742">
            <v>48</v>
          </cell>
        </row>
        <row r="1743">
          <cell r="A1743" t="str">
            <v>I999 - Other Audit and Investigative Activities</v>
          </cell>
          <cell r="B1743" t="str">
            <v>OH - Ohio</v>
          </cell>
          <cell r="C1743" t="str">
            <v>Deer Park</v>
          </cell>
          <cell r="D1743" t="str">
            <v>I - Inherently Governmental</v>
          </cell>
          <cell r="E1743">
            <v>10</v>
          </cell>
        </row>
        <row r="1744">
          <cell r="A1744" t="str">
            <v>M322 - Language Exploitation</v>
          </cell>
          <cell r="B1744" t="str">
            <v>OH - Ohio</v>
          </cell>
          <cell r="C1744" t="str">
            <v>Deer Park</v>
          </cell>
          <cell r="D1744" t="str">
            <v>I - Inherently Governmental</v>
          </cell>
          <cell r="E1744">
            <v>1</v>
          </cell>
        </row>
        <row r="1745">
          <cell r="A1745" t="str">
            <v>M330 - Intelligence Production Integration and Analytic Tools</v>
          </cell>
          <cell r="B1745" t="str">
            <v>OH - Ohio</v>
          </cell>
          <cell r="C1745" t="str">
            <v>Deer Park</v>
          </cell>
          <cell r="D1745" t="str">
            <v>I - Inherently Governmental</v>
          </cell>
          <cell r="E1745">
            <v>8</v>
          </cell>
        </row>
        <row r="1746">
          <cell r="A1746" t="str">
            <v>S717 - Motor Vehicle Maintenance</v>
          </cell>
          <cell r="B1746" t="str">
            <v>OH - Ohio</v>
          </cell>
          <cell r="C1746" t="str">
            <v>Deer Park</v>
          </cell>
          <cell r="D1746" t="str">
            <v>C</v>
          </cell>
          <cell r="E1746">
            <v>1</v>
          </cell>
        </row>
        <row r="1747">
          <cell r="A1747" t="str">
            <v>S731 - Supply Operations</v>
          </cell>
          <cell r="B1747" t="str">
            <v>OH - Ohio</v>
          </cell>
          <cell r="C1747" t="str">
            <v>Deer Park</v>
          </cell>
          <cell r="D1747" t="str">
            <v>A</v>
          </cell>
          <cell r="E1747">
            <v>1</v>
          </cell>
        </row>
        <row r="1748">
          <cell r="A1748" t="str">
            <v>T836 - Electrical Engineering &amp; Analysis Services</v>
          </cell>
          <cell r="B1748" t="str">
            <v>OH - Ohio</v>
          </cell>
          <cell r="C1748" t="str">
            <v>Deer Park</v>
          </cell>
          <cell r="D1748" t="str">
            <v>I - Inherently Governmental</v>
          </cell>
          <cell r="E1748">
            <v>3</v>
          </cell>
        </row>
        <row r="1749">
          <cell r="A1749" t="str">
            <v>W601 - Information Technology Management</v>
          </cell>
          <cell r="B1749" t="str">
            <v>OH - Ohio</v>
          </cell>
          <cell r="C1749" t="str">
            <v>Deer Park</v>
          </cell>
          <cell r="D1749" t="str">
            <v>I - Inherently Governmental</v>
          </cell>
          <cell r="E1749">
            <v>6</v>
          </cell>
        </row>
        <row r="1750">
          <cell r="A1750" t="str">
            <v>Y000 - Administrative Support</v>
          </cell>
          <cell r="B1750" t="str">
            <v>OH - Ohio</v>
          </cell>
          <cell r="C1750" t="str">
            <v>Deer Park</v>
          </cell>
          <cell r="D1750" t="str">
            <v>B</v>
          </cell>
          <cell r="E1750">
            <v>18</v>
          </cell>
        </row>
        <row r="1751">
          <cell r="A1751" t="str">
            <v>Y403 - Paralegal</v>
          </cell>
          <cell r="B1751" t="str">
            <v>OH - Ohio</v>
          </cell>
          <cell r="C1751" t="str">
            <v>Deer Park</v>
          </cell>
          <cell r="D1751" t="str">
            <v>I - Inherently Governmental</v>
          </cell>
          <cell r="E1751">
            <v>2</v>
          </cell>
        </row>
        <row r="1752">
          <cell r="A1752" t="str">
            <v>Y501 - Management Headquarters-Public Affairs</v>
          </cell>
          <cell r="B1752" t="str">
            <v>OH - Ohio</v>
          </cell>
          <cell r="C1752" t="str">
            <v>Deer Park</v>
          </cell>
          <cell r="D1752" t="str">
            <v>I - Inherently Governmental</v>
          </cell>
          <cell r="E1752">
            <v>1</v>
          </cell>
        </row>
        <row r="1753">
          <cell r="A1753" t="str">
            <v>Y550 - Information and Telecommunications Program Management</v>
          </cell>
          <cell r="B1753" t="str">
            <v>OH - Ohio</v>
          </cell>
          <cell r="C1753" t="str">
            <v>Deer Park</v>
          </cell>
          <cell r="D1753" t="str">
            <v>A</v>
          </cell>
          <cell r="E1753">
            <v>2</v>
          </cell>
        </row>
        <row r="1754">
          <cell r="A1754" t="str">
            <v>I520 - Criminal, Counter Intelligence, and Administrative Investigative Services</v>
          </cell>
          <cell r="B1754" t="str">
            <v>OH - Ohio</v>
          </cell>
          <cell r="C1754" t="str">
            <v>Lima</v>
          </cell>
          <cell r="D1754" t="str">
            <v>I - Inherently Governmental</v>
          </cell>
          <cell r="E1754">
            <v>4</v>
          </cell>
        </row>
        <row r="1755">
          <cell r="A1755" t="str">
            <v>I520 - Criminal, Counter Intelligence, and Administrative Investigative Services</v>
          </cell>
          <cell r="B1755" t="str">
            <v>OH - Ohio</v>
          </cell>
          <cell r="C1755" t="str">
            <v>Mansfield</v>
          </cell>
          <cell r="D1755" t="str">
            <v>I - Inherently Governmental</v>
          </cell>
          <cell r="E1755">
            <v>5</v>
          </cell>
        </row>
        <row r="1756">
          <cell r="A1756" t="str">
            <v>Y000 - Administrative Support</v>
          </cell>
          <cell r="B1756" t="str">
            <v>OH - Ohio</v>
          </cell>
          <cell r="C1756" t="str">
            <v>Mansfield</v>
          </cell>
          <cell r="D1756" t="str">
            <v>B</v>
          </cell>
          <cell r="E1756">
            <v>1</v>
          </cell>
        </row>
        <row r="1757">
          <cell r="A1757" t="str">
            <v>I520 - Criminal, Counter Intelligence, and Administrative Investigative Services</v>
          </cell>
          <cell r="B1757" t="str">
            <v>OH - Ohio</v>
          </cell>
          <cell r="C1757" t="str">
            <v>Painesville</v>
          </cell>
          <cell r="D1757" t="str">
            <v>I - Inherently Governmental</v>
          </cell>
          <cell r="E1757">
            <v>4</v>
          </cell>
        </row>
        <row r="1758">
          <cell r="A1758" t="str">
            <v>I520 - Criminal, Counter Intelligence, and Administrative Investigative Services</v>
          </cell>
          <cell r="B1758" t="str">
            <v>OH - Ohio</v>
          </cell>
          <cell r="C1758" t="str">
            <v>Portsmouth</v>
          </cell>
          <cell r="D1758" t="str">
            <v>I - Inherently Governmental</v>
          </cell>
          <cell r="E1758">
            <v>2</v>
          </cell>
        </row>
        <row r="1759">
          <cell r="A1759" t="str">
            <v>I520 - Criminal, Counter Intelligence, and Administrative Investigative Services</v>
          </cell>
          <cell r="B1759" t="str">
            <v>OH - Ohio</v>
          </cell>
          <cell r="C1759" t="str">
            <v>Sandusky</v>
          </cell>
          <cell r="D1759" t="str">
            <v>I - Inherently Governmental</v>
          </cell>
          <cell r="E1759">
            <v>2</v>
          </cell>
        </row>
        <row r="1760">
          <cell r="A1760" t="str">
            <v>C307 - General Accounting</v>
          </cell>
          <cell r="B1760" t="str">
            <v>OH - Ohio</v>
          </cell>
          <cell r="C1760" t="str">
            <v>Toledo</v>
          </cell>
          <cell r="D1760" t="str">
            <v>I - Inherently Governmental</v>
          </cell>
          <cell r="E1760">
            <v>1</v>
          </cell>
        </row>
        <row r="1761">
          <cell r="A1761" t="str">
            <v>D001 - Management</v>
          </cell>
          <cell r="B1761" t="str">
            <v>OH - Ohio</v>
          </cell>
          <cell r="C1761" t="str">
            <v>Toledo</v>
          </cell>
          <cell r="D1761" t="str">
            <v>I - Inherently Governmental</v>
          </cell>
          <cell r="E1761">
            <v>2</v>
          </cell>
        </row>
        <row r="1762">
          <cell r="A1762" t="str">
            <v>I520 - Criminal, Counter Intelligence, and Administrative Investigative Services</v>
          </cell>
          <cell r="B1762" t="str">
            <v>OH - Ohio</v>
          </cell>
          <cell r="C1762" t="str">
            <v>Toledo</v>
          </cell>
          <cell r="D1762" t="str">
            <v>I - Inherently Governmental</v>
          </cell>
          <cell r="E1762">
            <v>23</v>
          </cell>
        </row>
        <row r="1763">
          <cell r="A1763" t="str">
            <v>M330 - Intelligence Production Integration and Analytic Tools</v>
          </cell>
          <cell r="B1763" t="str">
            <v>OH - Ohio</v>
          </cell>
          <cell r="C1763" t="str">
            <v>Toledo</v>
          </cell>
          <cell r="D1763" t="str">
            <v>I - Inherently Governmental</v>
          </cell>
          <cell r="E1763">
            <v>2</v>
          </cell>
        </row>
        <row r="1764">
          <cell r="A1764" t="str">
            <v>Y000 - Administrative Support</v>
          </cell>
          <cell r="B1764" t="str">
            <v>OH - Ohio</v>
          </cell>
          <cell r="C1764" t="str">
            <v>Toledo</v>
          </cell>
          <cell r="D1764" t="str">
            <v>B</v>
          </cell>
          <cell r="E1764">
            <v>4</v>
          </cell>
        </row>
        <row r="1765">
          <cell r="A1765" t="str">
            <v>B400 - Employee Relations</v>
          </cell>
          <cell r="B1765" t="str">
            <v>OH - Ohio</v>
          </cell>
          <cell r="C1765" t="str">
            <v>Youngstown</v>
          </cell>
          <cell r="D1765" t="str">
            <v>I - Inherently Governmental</v>
          </cell>
          <cell r="E1765">
            <v>1</v>
          </cell>
        </row>
        <row r="1766">
          <cell r="A1766" t="str">
            <v>C401 - Financial Analysis</v>
          </cell>
          <cell r="B1766" t="str">
            <v>OH - Ohio</v>
          </cell>
          <cell r="C1766" t="str">
            <v>Youngstown</v>
          </cell>
          <cell r="D1766" t="str">
            <v>I - Inherently Governmental</v>
          </cell>
          <cell r="E1766">
            <v>1</v>
          </cell>
        </row>
        <row r="1767">
          <cell r="A1767" t="str">
            <v>D001 - Management</v>
          </cell>
          <cell r="B1767" t="str">
            <v>OH - Ohio</v>
          </cell>
          <cell r="C1767" t="str">
            <v>Youngstown</v>
          </cell>
          <cell r="D1767" t="str">
            <v>I - Inherently Governmental</v>
          </cell>
          <cell r="E1767">
            <v>1</v>
          </cell>
        </row>
        <row r="1768">
          <cell r="A1768" t="str">
            <v>I520 - Criminal, Counter Intelligence, and Administrative Investigative Services</v>
          </cell>
          <cell r="B1768" t="str">
            <v>OH - Ohio</v>
          </cell>
          <cell r="C1768" t="str">
            <v>Youngstown</v>
          </cell>
          <cell r="D1768" t="str">
            <v>I - Inherently Governmental</v>
          </cell>
          <cell r="E1768">
            <v>14</v>
          </cell>
        </row>
        <row r="1769">
          <cell r="A1769" t="str">
            <v>I999 - Other Audit and Investigative Activities</v>
          </cell>
          <cell r="B1769" t="str">
            <v>OH - Ohio</v>
          </cell>
          <cell r="C1769" t="str">
            <v>Youngstown</v>
          </cell>
          <cell r="D1769" t="str">
            <v>I - Inherently Governmental</v>
          </cell>
          <cell r="E1769">
            <v>1</v>
          </cell>
        </row>
        <row r="1770">
          <cell r="A1770" t="str">
            <v>M330 - Intelligence Production Integration and Analytic Tools</v>
          </cell>
          <cell r="B1770" t="str">
            <v>OH - Ohio</v>
          </cell>
          <cell r="C1770" t="str">
            <v>Youngstown</v>
          </cell>
          <cell r="D1770" t="str">
            <v>I - Inherently Governmental</v>
          </cell>
          <cell r="E1770">
            <v>1</v>
          </cell>
        </row>
        <row r="1771">
          <cell r="A1771" t="str">
            <v>Y000 - Administrative Support</v>
          </cell>
          <cell r="B1771" t="str">
            <v>OH - Ohio</v>
          </cell>
          <cell r="C1771" t="str">
            <v>Youngstown</v>
          </cell>
          <cell r="D1771" t="str">
            <v>B</v>
          </cell>
          <cell r="E1771">
            <v>3</v>
          </cell>
        </row>
        <row r="1772">
          <cell r="A1772" t="str">
            <v>I520 - Criminal, Counter Intelligence, and Administrative Investigative Services</v>
          </cell>
          <cell r="B1772" t="str">
            <v>OK - Oklahoma</v>
          </cell>
          <cell r="C1772" t="str">
            <v>Ardmore</v>
          </cell>
          <cell r="D1772" t="str">
            <v>I - Inherently Governmental</v>
          </cell>
          <cell r="E1772">
            <v>2</v>
          </cell>
        </row>
        <row r="1773">
          <cell r="A1773" t="str">
            <v>I520 - Criminal, Counter Intelligence, and Administrative Investigative Services</v>
          </cell>
          <cell r="B1773" t="str">
            <v>OK - Oklahoma</v>
          </cell>
          <cell r="C1773" t="str">
            <v>Durant</v>
          </cell>
          <cell r="D1773" t="str">
            <v>I - Inherently Governmental</v>
          </cell>
          <cell r="E1773">
            <v>2</v>
          </cell>
        </row>
        <row r="1774">
          <cell r="A1774" t="str">
            <v>I520 - Criminal, Counter Intelligence, and Administrative Investigative Services</v>
          </cell>
          <cell r="B1774" t="str">
            <v>OK - Oklahoma</v>
          </cell>
          <cell r="C1774" t="str">
            <v>Elk City</v>
          </cell>
          <cell r="D1774" t="str">
            <v>I - Inherently Governmental</v>
          </cell>
          <cell r="E1774">
            <v>1</v>
          </cell>
        </row>
        <row r="1775">
          <cell r="A1775" t="str">
            <v>I520 - Criminal, Counter Intelligence, and Administrative Investigative Services</v>
          </cell>
          <cell r="B1775" t="str">
            <v>OK - Oklahoma</v>
          </cell>
          <cell r="C1775" t="str">
            <v>Lawton</v>
          </cell>
          <cell r="D1775" t="str">
            <v>I - Inherently Governmental</v>
          </cell>
          <cell r="E1775">
            <v>3</v>
          </cell>
        </row>
        <row r="1776">
          <cell r="A1776" t="str">
            <v>C307 - General Accounting</v>
          </cell>
          <cell r="B1776" t="str">
            <v>OK - Oklahoma</v>
          </cell>
          <cell r="C1776" t="str">
            <v>Muskogee</v>
          </cell>
          <cell r="D1776" t="str">
            <v>I - Inherently Governmental</v>
          </cell>
          <cell r="E1776">
            <v>1</v>
          </cell>
        </row>
        <row r="1777">
          <cell r="A1777" t="str">
            <v>I520 - Criminal, Counter Intelligence, and Administrative Investigative Services</v>
          </cell>
          <cell r="B1777" t="str">
            <v>OK - Oklahoma</v>
          </cell>
          <cell r="C1777" t="str">
            <v>Muskogee</v>
          </cell>
          <cell r="D1777" t="str">
            <v>I - Inherently Governmental</v>
          </cell>
          <cell r="E1777">
            <v>7</v>
          </cell>
        </row>
        <row r="1778">
          <cell r="A1778" t="str">
            <v>I520 - Criminal, Counter Intelligence, and Administrative Investigative Services</v>
          </cell>
          <cell r="B1778" t="str">
            <v>OK - Oklahoma</v>
          </cell>
          <cell r="C1778" t="str">
            <v>Norman</v>
          </cell>
          <cell r="D1778" t="str">
            <v>I - Inherently Governmental</v>
          </cell>
          <cell r="E1778">
            <v>4</v>
          </cell>
        </row>
        <row r="1779">
          <cell r="A1779" t="str">
            <v>B400 - Employee Relations</v>
          </cell>
          <cell r="B1779" t="str">
            <v>OK - Oklahoma</v>
          </cell>
          <cell r="C1779" t="str">
            <v>Oklahoma City</v>
          </cell>
          <cell r="D1779" t="str">
            <v>I - Inherently Governmental</v>
          </cell>
          <cell r="E1779">
            <v>1</v>
          </cell>
        </row>
        <row r="1780">
          <cell r="A1780" t="str">
            <v>B401 - Benefits Reviews and Analysis</v>
          </cell>
          <cell r="B1780" t="str">
            <v>OK - Oklahoma</v>
          </cell>
          <cell r="C1780" t="str">
            <v>Oklahoma City</v>
          </cell>
          <cell r="D1780" t="str">
            <v>B</v>
          </cell>
          <cell r="E1780">
            <v>2</v>
          </cell>
        </row>
        <row r="1781">
          <cell r="A1781" t="str">
            <v>C307 - General Accounting</v>
          </cell>
          <cell r="B1781" t="str">
            <v>OK - Oklahoma</v>
          </cell>
          <cell r="C1781" t="str">
            <v>Oklahoma City</v>
          </cell>
          <cell r="D1781" t="str">
            <v>I - Inherently Governmental</v>
          </cell>
          <cell r="E1781">
            <v>5</v>
          </cell>
        </row>
        <row r="1782">
          <cell r="A1782" t="str">
            <v>C401 - Financial Analysis</v>
          </cell>
          <cell r="B1782" t="str">
            <v>OK - Oklahoma</v>
          </cell>
          <cell r="C1782" t="str">
            <v>Oklahoma City</v>
          </cell>
          <cell r="D1782" t="str">
            <v>I - Inherently Governmental</v>
          </cell>
          <cell r="E1782">
            <v>1</v>
          </cell>
        </row>
        <row r="1783">
          <cell r="A1783" t="str">
            <v>C501 - Internal Auditing</v>
          </cell>
          <cell r="B1783" t="str">
            <v>OK - Oklahoma</v>
          </cell>
          <cell r="C1783" t="str">
            <v>Oklahoma City</v>
          </cell>
          <cell r="D1783" t="str">
            <v>I - Inherently Governmental</v>
          </cell>
          <cell r="E1783">
            <v>1</v>
          </cell>
        </row>
        <row r="1784">
          <cell r="A1784" t="str">
            <v>C700 - Finance/Accounting Services</v>
          </cell>
          <cell r="B1784" t="str">
            <v>OK - Oklahoma</v>
          </cell>
          <cell r="C1784" t="str">
            <v>Oklahoma City</v>
          </cell>
          <cell r="D1784" t="str">
            <v>I - Inherently Governmental</v>
          </cell>
          <cell r="E1784">
            <v>3</v>
          </cell>
        </row>
        <row r="1785">
          <cell r="A1785" t="str">
            <v>D001 - Management</v>
          </cell>
          <cell r="B1785" t="str">
            <v>OK - Oklahoma</v>
          </cell>
          <cell r="C1785" t="str">
            <v>Oklahoma City</v>
          </cell>
          <cell r="D1785" t="str">
            <v>I - Inherently Governmental</v>
          </cell>
          <cell r="E1785">
            <v>15</v>
          </cell>
        </row>
        <row r="1786">
          <cell r="A1786" t="str">
            <v>I510 - Personnel Security Clearances and Background Investigations</v>
          </cell>
          <cell r="B1786" t="str">
            <v>OK - Oklahoma</v>
          </cell>
          <cell r="C1786" t="str">
            <v>Oklahoma City</v>
          </cell>
          <cell r="D1786" t="str">
            <v>I - Inherently Governmental</v>
          </cell>
          <cell r="E1786">
            <v>3</v>
          </cell>
        </row>
        <row r="1787">
          <cell r="A1787" t="str">
            <v>I520 - Criminal, Counter Intelligence, and Administrative Investigative Services</v>
          </cell>
          <cell r="B1787" t="str">
            <v>OK - Oklahoma</v>
          </cell>
          <cell r="C1787" t="str">
            <v>Oklahoma City</v>
          </cell>
          <cell r="D1787" t="str">
            <v>I - Inherently Governmental</v>
          </cell>
          <cell r="E1787">
            <v>78</v>
          </cell>
        </row>
        <row r="1788">
          <cell r="A1788" t="str">
            <v>I999 - Other Audit and Investigative Activities</v>
          </cell>
          <cell r="B1788" t="str">
            <v>OK - Oklahoma</v>
          </cell>
          <cell r="C1788" t="str">
            <v>Oklahoma City</v>
          </cell>
          <cell r="D1788" t="str">
            <v>I - Inherently Governmental</v>
          </cell>
          <cell r="E1788">
            <v>13</v>
          </cell>
        </row>
        <row r="1789">
          <cell r="A1789" t="str">
            <v>M330 - Intelligence Production Integration and Analytic Tools</v>
          </cell>
          <cell r="B1789" t="str">
            <v>OK - Oklahoma</v>
          </cell>
          <cell r="C1789" t="str">
            <v>Oklahoma City</v>
          </cell>
          <cell r="D1789" t="str">
            <v>I - Inherently Governmental</v>
          </cell>
          <cell r="E1789">
            <v>19</v>
          </cell>
        </row>
        <row r="1790">
          <cell r="A1790" t="str">
            <v>S717 - Motor Vehicle Maintenance</v>
          </cell>
          <cell r="B1790" t="str">
            <v>OK - Oklahoma</v>
          </cell>
          <cell r="C1790" t="str">
            <v>Oklahoma City</v>
          </cell>
          <cell r="D1790" t="str">
            <v>C</v>
          </cell>
          <cell r="E1790">
            <v>1</v>
          </cell>
        </row>
        <row r="1791">
          <cell r="A1791" t="str">
            <v>S731 - Supply Operations</v>
          </cell>
          <cell r="B1791" t="str">
            <v>OK - Oklahoma</v>
          </cell>
          <cell r="C1791" t="str">
            <v>Oklahoma City</v>
          </cell>
          <cell r="D1791" t="str">
            <v>A</v>
          </cell>
          <cell r="E1791">
            <v>2</v>
          </cell>
        </row>
        <row r="1792">
          <cell r="A1792" t="str">
            <v>S733 - Building Services</v>
          </cell>
          <cell r="B1792" t="str">
            <v>OK - Oklahoma</v>
          </cell>
          <cell r="C1792" t="str">
            <v>Oklahoma City</v>
          </cell>
          <cell r="D1792" t="str">
            <v>B</v>
          </cell>
          <cell r="E1792">
            <v>1</v>
          </cell>
        </row>
        <row r="1793">
          <cell r="A1793" t="str">
            <v>T807 - Visual Information</v>
          </cell>
          <cell r="B1793" t="str">
            <v>OK - Oklahoma</v>
          </cell>
          <cell r="C1793" t="str">
            <v>Oklahoma City</v>
          </cell>
          <cell r="D1793" t="str">
            <v>B</v>
          </cell>
          <cell r="E1793">
            <v>1</v>
          </cell>
        </row>
        <row r="1794">
          <cell r="A1794" t="str">
            <v>T836 - Electrical Engineering &amp; Analysis Services</v>
          </cell>
          <cell r="B1794" t="str">
            <v>OK - Oklahoma</v>
          </cell>
          <cell r="C1794" t="str">
            <v>Oklahoma City</v>
          </cell>
          <cell r="D1794" t="str">
            <v>I - Inherently Governmental</v>
          </cell>
          <cell r="E1794">
            <v>6</v>
          </cell>
        </row>
        <row r="1795">
          <cell r="A1795" t="str">
            <v>W601 - Information Technology Management</v>
          </cell>
          <cell r="B1795" t="str">
            <v>OK - Oklahoma</v>
          </cell>
          <cell r="C1795" t="str">
            <v>Oklahoma City</v>
          </cell>
          <cell r="D1795" t="str">
            <v>I - Inherently Governmental</v>
          </cell>
          <cell r="E1795">
            <v>9</v>
          </cell>
        </row>
        <row r="1796">
          <cell r="A1796" t="str">
            <v>Y000 - Administrative Support</v>
          </cell>
          <cell r="B1796" t="str">
            <v>OK - Oklahoma</v>
          </cell>
          <cell r="C1796" t="str">
            <v>Oklahoma City</v>
          </cell>
          <cell r="D1796" t="str">
            <v>B</v>
          </cell>
          <cell r="E1796">
            <v>26</v>
          </cell>
        </row>
        <row r="1797">
          <cell r="A1797" t="str">
            <v>Y403 - Paralegal</v>
          </cell>
          <cell r="B1797" t="str">
            <v>OK - Oklahoma</v>
          </cell>
          <cell r="C1797" t="str">
            <v>Oklahoma City</v>
          </cell>
          <cell r="D1797" t="str">
            <v>I - Inherently Governmental</v>
          </cell>
          <cell r="E1797">
            <v>2</v>
          </cell>
        </row>
        <row r="1798">
          <cell r="A1798" t="str">
            <v>Y550 - Information and Telecommunications Program Management</v>
          </cell>
          <cell r="B1798" t="str">
            <v>OK - Oklahoma</v>
          </cell>
          <cell r="C1798" t="str">
            <v>Oklahoma City</v>
          </cell>
          <cell r="D1798" t="str">
            <v>A</v>
          </cell>
          <cell r="E1798">
            <v>2</v>
          </cell>
        </row>
        <row r="1799">
          <cell r="A1799" t="str">
            <v>I520 - Criminal, Counter Intelligence, and Administrative Investigative Services</v>
          </cell>
          <cell r="B1799" t="str">
            <v>OK - Oklahoma</v>
          </cell>
          <cell r="C1799" t="str">
            <v>Stillwater</v>
          </cell>
          <cell r="D1799" t="str">
            <v>I - Inherently Governmental</v>
          </cell>
          <cell r="E1799">
            <v>3</v>
          </cell>
        </row>
        <row r="1800">
          <cell r="A1800" t="str">
            <v>B400 - Employee Relations</v>
          </cell>
          <cell r="B1800" t="str">
            <v>OK - Oklahoma</v>
          </cell>
          <cell r="C1800" t="str">
            <v>Tulsa</v>
          </cell>
          <cell r="D1800" t="str">
            <v>I - Inherently Governmental</v>
          </cell>
          <cell r="E1800">
            <v>1</v>
          </cell>
        </row>
        <row r="1801">
          <cell r="A1801" t="str">
            <v>C307 - General Accounting</v>
          </cell>
          <cell r="B1801" t="str">
            <v>OK - Oklahoma</v>
          </cell>
          <cell r="C1801" t="str">
            <v>Tulsa</v>
          </cell>
          <cell r="D1801" t="str">
            <v>I - Inherently Governmental</v>
          </cell>
          <cell r="E1801">
            <v>1</v>
          </cell>
        </row>
        <row r="1802">
          <cell r="A1802" t="str">
            <v>D001 - Management</v>
          </cell>
          <cell r="B1802" t="str">
            <v>OK - Oklahoma</v>
          </cell>
          <cell r="C1802" t="str">
            <v>Tulsa</v>
          </cell>
          <cell r="D1802" t="str">
            <v>I - Inherently Governmental</v>
          </cell>
          <cell r="E1802">
            <v>2</v>
          </cell>
        </row>
        <row r="1803">
          <cell r="A1803" t="str">
            <v>I510 - Personnel Security Clearances and Background Investigations</v>
          </cell>
          <cell r="B1803" t="str">
            <v>OK - Oklahoma</v>
          </cell>
          <cell r="C1803" t="str">
            <v>Tulsa</v>
          </cell>
          <cell r="D1803" t="str">
            <v>I - Inherently Governmental</v>
          </cell>
          <cell r="E1803">
            <v>1</v>
          </cell>
        </row>
        <row r="1804">
          <cell r="A1804" t="str">
            <v>I520 - Criminal, Counter Intelligence, and Administrative Investigative Services</v>
          </cell>
          <cell r="B1804" t="str">
            <v>OK - Oklahoma</v>
          </cell>
          <cell r="C1804" t="str">
            <v>Tulsa</v>
          </cell>
          <cell r="D1804" t="str">
            <v>I - Inherently Governmental</v>
          </cell>
          <cell r="E1804">
            <v>25</v>
          </cell>
        </row>
        <row r="1805">
          <cell r="A1805" t="str">
            <v>I999 - Other Audit and Investigative Activities</v>
          </cell>
          <cell r="B1805" t="str">
            <v>OK - Oklahoma</v>
          </cell>
          <cell r="C1805" t="str">
            <v>Tulsa</v>
          </cell>
          <cell r="D1805" t="str">
            <v>I - Inherently Governmental</v>
          </cell>
          <cell r="E1805">
            <v>1</v>
          </cell>
        </row>
        <row r="1806">
          <cell r="A1806" t="str">
            <v>M330 - Intelligence Production Integration and Analytic Tools</v>
          </cell>
          <cell r="B1806" t="str">
            <v>OK - Oklahoma</v>
          </cell>
          <cell r="C1806" t="str">
            <v>Tulsa</v>
          </cell>
          <cell r="D1806" t="str">
            <v>I - Inherently Governmental</v>
          </cell>
          <cell r="E1806">
            <v>2</v>
          </cell>
        </row>
        <row r="1807">
          <cell r="A1807" t="str">
            <v>Y000 - Administrative Support</v>
          </cell>
          <cell r="B1807" t="str">
            <v>OK - Oklahoma</v>
          </cell>
          <cell r="C1807" t="str">
            <v>Tulsa</v>
          </cell>
          <cell r="D1807" t="str">
            <v>B</v>
          </cell>
          <cell r="E1807">
            <v>5</v>
          </cell>
        </row>
        <row r="1808">
          <cell r="A1808" t="str">
            <v>Y403 - Paralegal</v>
          </cell>
          <cell r="B1808" t="str">
            <v>OK - Oklahoma</v>
          </cell>
          <cell r="C1808" t="str">
            <v>Tulsa</v>
          </cell>
          <cell r="D1808" t="str">
            <v>I - Inherently Governmental</v>
          </cell>
          <cell r="E1808">
            <v>1</v>
          </cell>
        </row>
        <row r="1809">
          <cell r="A1809" t="str">
            <v>I520 - Criminal, Counter Intelligence, and Administrative Investigative Services</v>
          </cell>
          <cell r="B1809" t="str">
            <v>OK - Oklahoma</v>
          </cell>
          <cell r="C1809" t="str">
            <v>Woodward</v>
          </cell>
          <cell r="D1809" t="str">
            <v>I - Inherently Governmental</v>
          </cell>
          <cell r="E1809">
            <v>1</v>
          </cell>
        </row>
        <row r="1810">
          <cell r="A1810" t="str">
            <v>B400 - Employee Relations</v>
          </cell>
          <cell r="B1810" t="str">
            <v>OR - Oregon</v>
          </cell>
          <cell r="C1810" t="str">
            <v>Bend</v>
          </cell>
          <cell r="D1810" t="str">
            <v>I - Inherently Governmental</v>
          </cell>
          <cell r="E1810">
            <v>1</v>
          </cell>
        </row>
        <row r="1811">
          <cell r="A1811" t="str">
            <v>I520 - Criminal, Counter Intelligence, and Administrative Investigative Services</v>
          </cell>
          <cell r="B1811" t="str">
            <v>OR - Oregon</v>
          </cell>
          <cell r="C1811" t="str">
            <v>Bend</v>
          </cell>
          <cell r="D1811" t="str">
            <v>I - Inherently Governmental</v>
          </cell>
          <cell r="E1811">
            <v>6</v>
          </cell>
        </row>
        <row r="1812">
          <cell r="A1812" t="str">
            <v>M330 - Intelligence Production Integration and Analytic Tools</v>
          </cell>
          <cell r="B1812" t="str">
            <v>OR - Oregon</v>
          </cell>
          <cell r="C1812" t="str">
            <v>Bend</v>
          </cell>
          <cell r="D1812" t="str">
            <v>I - Inherently Governmental</v>
          </cell>
          <cell r="E1812">
            <v>1</v>
          </cell>
        </row>
        <row r="1813">
          <cell r="A1813" t="str">
            <v>Y000 - Administrative Support</v>
          </cell>
          <cell r="B1813" t="str">
            <v>OR - Oregon</v>
          </cell>
          <cell r="C1813" t="str">
            <v>Bend</v>
          </cell>
          <cell r="D1813" t="str">
            <v>B</v>
          </cell>
          <cell r="E1813">
            <v>1</v>
          </cell>
        </row>
        <row r="1814">
          <cell r="A1814" t="str">
            <v>C307 - General Accounting</v>
          </cell>
          <cell r="B1814" t="str">
            <v>OR - Oregon</v>
          </cell>
          <cell r="C1814" t="str">
            <v>Eugene</v>
          </cell>
          <cell r="D1814" t="str">
            <v>I - Inherently Governmental</v>
          </cell>
          <cell r="E1814">
            <v>1</v>
          </cell>
        </row>
        <row r="1815">
          <cell r="A1815" t="str">
            <v>D001 - Management</v>
          </cell>
          <cell r="B1815" t="str">
            <v>OR - Oregon</v>
          </cell>
          <cell r="C1815" t="str">
            <v>Eugene</v>
          </cell>
          <cell r="D1815" t="str">
            <v>I - Inherently Governmental</v>
          </cell>
          <cell r="E1815">
            <v>1</v>
          </cell>
        </row>
        <row r="1816">
          <cell r="A1816" t="str">
            <v>I520 - Criminal, Counter Intelligence, and Administrative Investigative Services</v>
          </cell>
          <cell r="B1816" t="str">
            <v>OR - Oregon</v>
          </cell>
          <cell r="C1816" t="str">
            <v>Eugene</v>
          </cell>
          <cell r="D1816" t="str">
            <v>I - Inherently Governmental</v>
          </cell>
          <cell r="E1816">
            <v>9</v>
          </cell>
        </row>
        <row r="1817">
          <cell r="A1817" t="str">
            <v>M330 - Intelligence Production Integration and Analytic Tools</v>
          </cell>
          <cell r="B1817" t="str">
            <v>OR - Oregon</v>
          </cell>
          <cell r="C1817" t="str">
            <v>Eugene</v>
          </cell>
          <cell r="D1817" t="str">
            <v>I - Inherently Governmental</v>
          </cell>
          <cell r="E1817">
            <v>1</v>
          </cell>
        </row>
        <row r="1818">
          <cell r="A1818" t="str">
            <v>Y000 - Administrative Support</v>
          </cell>
          <cell r="B1818" t="str">
            <v>OR - Oregon</v>
          </cell>
          <cell r="C1818" t="str">
            <v>Eugene</v>
          </cell>
          <cell r="D1818" t="str">
            <v>B</v>
          </cell>
          <cell r="E1818">
            <v>2</v>
          </cell>
        </row>
        <row r="1819">
          <cell r="A1819" t="str">
            <v>I520 - Criminal, Counter Intelligence, and Administrative Investigative Services</v>
          </cell>
          <cell r="B1819" t="str">
            <v>OR - Oregon</v>
          </cell>
          <cell r="C1819" t="str">
            <v>Medford</v>
          </cell>
          <cell r="D1819" t="str">
            <v>I - Inherently Governmental</v>
          </cell>
          <cell r="E1819">
            <v>3</v>
          </cell>
        </row>
        <row r="1820">
          <cell r="A1820" t="str">
            <v>I520 - Criminal, Counter Intelligence, and Administrative Investigative Services</v>
          </cell>
          <cell r="B1820" t="str">
            <v>OR - Oregon</v>
          </cell>
          <cell r="C1820" t="str">
            <v>Pendleton</v>
          </cell>
          <cell r="D1820" t="str">
            <v>I - Inherently Governmental</v>
          </cell>
          <cell r="E1820">
            <v>2</v>
          </cell>
        </row>
        <row r="1821">
          <cell r="A1821" t="str">
            <v>B400 - Employee Relations</v>
          </cell>
          <cell r="B1821" t="str">
            <v>OR - Oregon</v>
          </cell>
          <cell r="C1821" t="str">
            <v>Portland</v>
          </cell>
          <cell r="D1821" t="str">
            <v>I - Inherently Governmental</v>
          </cell>
          <cell r="E1821">
            <v>1</v>
          </cell>
        </row>
        <row r="1822">
          <cell r="A1822" t="str">
            <v>C307 - General Accounting</v>
          </cell>
          <cell r="B1822" t="str">
            <v>OR - Oregon</v>
          </cell>
          <cell r="C1822" t="str">
            <v>Portland</v>
          </cell>
          <cell r="D1822" t="str">
            <v>I - Inherently Governmental</v>
          </cell>
          <cell r="E1822">
            <v>5</v>
          </cell>
        </row>
        <row r="1823">
          <cell r="A1823" t="str">
            <v>C501 - Internal Auditing</v>
          </cell>
          <cell r="B1823" t="str">
            <v>OR - Oregon</v>
          </cell>
          <cell r="C1823" t="str">
            <v>Portland</v>
          </cell>
          <cell r="D1823" t="str">
            <v>I - Inherently Governmental</v>
          </cell>
          <cell r="E1823">
            <v>1</v>
          </cell>
        </row>
        <row r="1824">
          <cell r="A1824" t="str">
            <v>C700 - Finance/Accounting Services</v>
          </cell>
          <cell r="B1824" t="str">
            <v>OR - Oregon</v>
          </cell>
          <cell r="C1824" t="str">
            <v>Portland</v>
          </cell>
          <cell r="D1824" t="str">
            <v>I - Inherently Governmental</v>
          </cell>
          <cell r="E1824">
            <v>3</v>
          </cell>
        </row>
        <row r="1825">
          <cell r="A1825" t="str">
            <v>D001 - Management</v>
          </cell>
          <cell r="B1825" t="str">
            <v>OR - Oregon</v>
          </cell>
          <cell r="C1825" t="str">
            <v>Portland</v>
          </cell>
          <cell r="D1825" t="str">
            <v>I - Inherently Governmental</v>
          </cell>
          <cell r="E1825">
            <v>24</v>
          </cell>
        </row>
        <row r="1826">
          <cell r="A1826" t="str">
            <v>D704 - Program Monitoring and Evaluation</v>
          </cell>
          <cell r="B1826" t="str">
            <v>OR - Oregon</v>
          </cell>
          <cell r="C1826" t="str">
            <v>Portland</v>
          </cell>
          <cell r="D1826" t="str">
            <v>I - Inherently Governmental</v>
          </cell>
          <cell r="E1826">
            <v>1</v>
          </cell>
        </row>
        <row r="1827">
          <cell r="A1827" t="str">
            <v>G104 - Technical/Professional/Legal Library Information Services</v>
          </cell>
          <cell r="B1827" t="str">
            <v>OR - Oregon</v>
          </cell>
          <cell r="C1827" t="str">
            <v>Portland</v>
          </cell>
          <cell r="D1827" t="str">
            <v>I - Inherently Governmental</v>
          </cell>
          <cell r="E1827">
            <v>2</v>
          </cell>
        </row>
        <row r="1828">
          <cell r="A1828" t="str">
            <v>I510 - Personnel Security Clearances and Background Investigations</v>
          </cell>
          <cell r="B1828" t="str">
            <v>OR - Oregon</v>
          </cell>
          <cell r="C1828" t="str">
            <v>Portland</v>
          </cell>
          <cell r="D1828" t="str">
            <v>I - Inherently Governmental</v>
          </cell>
          <cell r="E1828">
            <v>3</v>
          </cell>
        </row>
        <row r="1829">
          <cell r="A1829" t="str">
            <v>I520 - Criminal, Counter Intelligence, and Administrative Investigative Services</v>
          </cell>
          <cell r="B1829" t="str">
            <v>OR - Oregon</v>
          </cell>
          <cell r="C1829" t="str">
            <v>Portland</v>
          </cell>
          <cell r="D1829" t="str">
            <v>I - Inherently Governmental</v>
          </cell>
          <cell r="E1829">
            <v>88</v>
          </cell>
        </row>
        <row r="1830">
          <cell r="A1830" t="str">
            <v>I999 - Other Audit and Investigative Activities</v>
          </cell>
          <cell r="B1830" t="str">
            <v>OR - Oregon</v>
          </cell>
          <cell r="C1830" t="str">
            <v>Portland</v>
          </cell>
          <cell r="D1830" t="str">
            <v>I - Inherently Governmental</v>
          </cell>
          <cell r="E1830">
            <v>17</v>
          </cell>
        </row>
        <row r="1831">
          <cell r="A1831" t="str">
            <v>M322 - Language Exploitation</v>
          </cell>
          <cell r="B1831" t="str">
            <v>OR - Oregon</v>
          </cell>
          <cell r="C1831" t="str">
            <v>Portland</v>
          </cell>
          <cell r="D1831" t="str">
            <v>I - Inherently Governmental</v>
          </cell>
          <cell r="E1831">
            <v>7</v>
          </cell>
        </row>
        <row r="1832">
          <cell r="A1832" t="str">
            <v>M330 - Intelligence Production Integration and Analytic Tools</v>
          </cell>
          <cell r="B1832" t="str">
            <v>OR - Oregon</v>
          </cell>
          <cell r="C1832" t="str">
            <v>Portland</v>
          </cell>
          <cell r="D1832" t="str">
            <v>I - Inherently Governmental</v>
          </cell>
          <cell r="E1832">
            <v>20</v>
          </cell>
        </row>
        <row r="1833">
          <cell r="A1833" t="str">
            <v>S717 - Motor Vehicle Maintenance</v>
          </cell>
          <cell r="B1833" t="str">
            <v>OR - Oregon</v>
          </cell>
          <cell r="C1833" t="str">
            <v>Portland</v>
          </cell>
          <cell r="D1833" t="str">
            <v>C</v>
          </cell>
          <cell r="E1833">
            <v>1</v>
          </cell>
        </row>
        <row r="1834">
          <cell r="A1834" t="str">
            <v>S731 - Supply Operations</v>
          </cell>
          <cell r="B1834" t="str">
            <v>OR - Oregon</v>
          </cell>
          <cell r="C1834" t="str">
            <v>Portland</v>
          </cell>
          <cell r="D1834" t="str">
            <v>A</v>
          </cell>
          <cell r="E1834">
            <v>1</v>
          </cell>
        </row>
        <row r="1835">
          <cell r="A1835" t="str">
            <v>T807 - Visual Information</v>
          </cell>
          <cell r="B1835" t="str">
            <v>OR - Oregon</v>
          </cell>
          <cell r="C1835" t="str">
            <v>Portland</v>
          </cell>
          <cell r="D1835" t="str">
            <v>B</v>
          </cell>
          <cell r="E1835">
            <v>1</v>
          </cell>
        </row>
        <row r="1836">
          <cell r="A1836" t="str">
            <v>T836 - Electrical Engineering &amp; Analysis Services</v>
          </cell>
          <cell r="B1836" t="str">
            <v>OR - Oregon</v>
          </cell>
          <cell r="C1836" t="str">
            <v>Portland</v>
          </cell>
          <cell r="D1836" t="str">
            <v>I - Inherently Governmental</v>
          </cell>
          <cell r="E1836">
            <v>5</v>
          </cell>
        </row>
        <row r="1837">
          <cell r="A1837" t="str">
            <v>W601 - Information Technology Management</v>
          </cell>
          <cell r="B1837" t="str">
            <v>OR - Oregon</v>
          </cell>
          <cell r="C1837" t="str">
            <v>Portland</v>
          </cell>
          <cell r="D1837" t="str">
            <v>I - Inherently Governmental</v>
          </cell>
          <cell r="E1837">
            <v>10</v>
          </cell>
        </row>
        <row r="1838">
          <cell r="A1838" t="str">
            <v>Y000 - Administrative Support</v>
          </cell>
          <cell r="B1838" t="str">
            <v>OR - Oregon</v>
          </cell>
          <cell r="C1838" t="str">
            <v>Portland</v>
          </cell>
          <cell r="D1838" t="str">
            <v>B</v>
          </cell>
          <cell r="E1838">
            <v>24</v>
          </cell>
        </row>
        <row r="1839">
          <cell r="A1839" t="str">
            <v>Y403 - Paralegal</v>
          </cell>
          <cell r="B1839" t="str">
            <v>OR - Oregon</v>
          </cell>
          <cell r="C1839" t="str">
            <v>Portland</v>
          </cell>
          <cell r="D1839" t="str">
            <v>I - Inherently Governmental</v>
          </cell>
          <cell r="E1839">
            <v>2</v>
          </cell>
        </row>
        <row r="1840">
          <cell r="A1840" t="str">
            <v>Y501 - Management Headquarters-Public Affairs</v>
          </cell>
          <cell r="B1840" t="str">
            <v>OR - Oregon</v>
          </cell>
          <cell r="C1840" t="str">
            <v>Portland</v>
          </cell>
          <cell r="D1840" t="str">
            <v>I - Inherently Governmental</v>
          </cell>
          <cell r="E1840">
            <v>1</v>
          </cell>
        </row>
        <row r="1841">
          <cell r="A1841" t="str">
            <v>Y550 - Information and Telecommunications Program Management</v>
          </cell>
          <cell r="B1841" t="str">
            <v>OR - Oregon</v>
          </cell>
          <cell r="C1841" t="str">
            <v>Portland</v>
          </cell>
          <cell r="D1841" t="str">
            <v>A</v>
          </cell>
          <cell r="E1841">
            <v>2</v>
          </cell>
        </row>
        <row r="1842">
          <cell r="A1842" t="str">
            <v>D001 - Management</v>
          </cell>
          <cell r="B1842" t="str">
            <v>OR - Oregon</v>
          </cell>
          <cell r="C1842" t="str">
            <v>Salem</v>
          </cell>
          <cell r="D1842" t="str">
            <v>I - Inherently Governmental</v>
          </cell>
          <cell r="E1842">
            <v>1</v>
          </cell>
        </row>
        <row r="1843">
          <cell r="A1843" t="str">
            <v>I520 - Criminal, Counter Intelligence, and Administrative Investigative Services</v>
          </cell>
          <cell r="B1843" t="str">
            <v>OR - Oregon</v>
          </cell>
          <cell r="C1843" t="str">
            <v>Salem</v>
          </cell>
          <cell r="D1843" t="str">
            <v>I - Inherently Governmental</v>
          </cell>
          <cell r="E1843">
            <v>6</v>
          </cell>
        </row>
        <row r="1844">
          <cell r="A1844" t="str">
            <v>M330 - Intelligence Production Integration and Analytic Tools</v>
          </cell>
          <cell r="B1844" t="str">
            <v>OR - Oregon</v>
          </cell>
          <cell r="C1844" t="str">
            <v>Salem</v>
          </cell>
          <cell r="D1844" t="str">
            <v>I - Inherently Governmental</v>
          </cell>
          <cell r="E1844">
            <v>1</v>
          </cell>
        </row>
        <row r="1845">
          <cell r="A1845" t="str">
            <v>Y000 - Administrative Support</v>
          </cell>
          <cell r="B1845" t="str">
            <v>OR - Oregon</v>
          </cell>
          <cell r="C1845" t="str">
            <v>Salem</v>
          </cell>
          <cell r="D1845" t="str">
            <v>B</v>
          </cell>
          <cell r="E1845">
            <v>1</v>
          </cell>
        </row>
        <row r="1846">
          <cell r="A1846" t="str">
            <v>C307 - General Accounting</v>
          </cell>
          <cell r="B1846" t="str">
            <v>PA - Pennsylvania</v>
          </cell>
          <cell r="C1846" t="str">
            <v>Allentown</v>
          </cell>
          <cell r="D1846" t="str">
            <v>I - Inherently Governmental</v>
          </cell>
          <cell r="E1846">
            <v>1</v>
          </cell>
        </row>
        <row r="1847">
          <cell r="A1847" t="str">
            <v>D001 - Management</v>
          </cell>
          <cell r="B1847" t="str">
            <v>PA - Pennsylvania</v>
          </cell>
          <cell r="C1847" t="str">
            <v>Allentown</v>
          </cell>
          <cell r="D1847" t="str">
            <v>I - Inherently Governmental</v>
          </cell>
          <cell r="E1847">
            <v>1</v>
          </cell>
        </row>
        <row r="1848">
          <cell r="A1848" t="str">
            <v>I520 - Criminal, Counter Intelligence, and Administrative Investigative Services</v>
          </cell>
          <cell r="B1848" t="str">
            <v>PA - Pennsylvania</v>
          </cell>
          <cell r="C1848" t="str">
            <v>Allentown</v>
          </cell>
          <cell r="D1848" t="str">
            <v>I - Inherently Governmental</v>
          </cell>
          <cell r="E1848">
            <v>14</v>
          </cell>
        </row>
        <row r="1849">
          <cell r="A1849" t="str">
            <v>I999 - Other Audit and Investigative Activities</v>
          </cell>
          <cell r="B1849" t="str">
            <v>PA - Pennsylvania</v>
          </cell>
          <cell r="C1849" t="str">
            <v>Allentown</v>
          </cell>
          <cell r="D1849" t="str">
            <v>I - Inherently Governmental</v>
          </cell>
          <cell r="E1849">
            <v>1</v>
          </cell>
        </row>
        <row r="1850">
          <cell r="A1850" t="str">
            <v>M330 - Intelligence Production Integration and Analytic Tools</v>
          </cell>
          <cell r="B1850" t="str">
            <v>PA - Pennsylvania</v>
          </cell>
          <cell r="C1850" t="str">
            <v>Allentown</v>
          </cell>
          <cell r="D1850" t="str">
            <v>I - Inherently Governmental</v>
          </cell>
          <cell r="E1850">
            <v>1</v>
          </cell>
        </row>
        <row r="1851">
          <cell r="A1851" t="str">
            <v>Y000 - Administrative Support</v>
          </cell>
          <cell r="B1851" t="str">
            <v>PA - Pennsylvania</v>
          </cell>
          <cell r="C1851" t="str">
            <v>Allentown</v>
          </cell>
          <cell r="D1851" t="str">
            <v>B</v>
          </cell>
          <cell r="E1851">
            <v>2</v>
          </cell>
        </row>
        <row r="1852">
          <cell r="A1852" t="str">
            <v>I520 - Criminal, Counter Intelligence, and Administrative Investigative Services</v>
          </cell>
          <cell r="B1852" t="str">
            <v>PA - Pennsylvania</v>
          </cell>
          <cell r="C1852" t="str">
            <v>Charleroi</v>
          </cell>
          <cell r="D1852" t="str">
            <v>I - Inherently Governmental</v>
          </cell>
          <cell r="E1852">
            <v>6</v>
          </cell>
        </row>
        <row r="1853">
          <cell r="A1853" t="str">
            <v>I999 - Other Audit and Investigative Activities</v>
          </cell>
          <cell r="B1853" t="str">
            <v>PA - Pennsylvania</v>
          </cell>
          <cell r="C1853" t="str">
            <v>Charleroi</v>
          </cell>
          <cell r="D1853" t="str">
            <v>I - Inherently Governmental</v>
          </cell>
          <cell r="E1853">
            <v>1</v>
          </cell>
        </row>
        <row r="1854">
          <cell r="A1854" t="str">
            <v>Y000 - Administrative Support</v>
          </cell>
          <cell r="B1854" t="str">
            <v>PA - Pennsylvania</v>
          </cell>
          <cell r="C1854" t="str">
            <v>Charleroi</v>
          </cell>
          <cell r="D1854" t="str">
            <v>B</v>
          </cell>
          <cell r="E1854">
            <v>1</v>
          </cell>
        </row>
        <row r="1855">
          <cell r="A1855" t="str">
            <v>I520 - Criminal, Counter Intelligence, and Administrative Investigative Services</v>
          </cell>
          <cell r="B1855" t="str">
            <v>PA - Pennsylvania</v>
          </cell>
          <cell r="C1855" t="str">
            <v>Erie</v>
          </cell>
          <cell r="D1855" t="str">
            <v>I - Inherently Governmental</v>
          </cell>
          <cell r="E1855">
            <v>7</v>
          </cell>
        </row>
        <row r="1856">
          <cell r="A1856" t="str">
            <v>I999 - Other Audit and Investigative Activities</v>
          </cell>
          <cell r="B1856" t="str">
            <v>PA - Pennsylvania</v>
          </cell>
          <cell r="C1856" t="str">
            <v>Erie</v>
          </cell>
          <cell r="D1856" t="str">
            <v>I - Inherently Governmental</v>
          </cell>
          <cell r="E1856">
            <v>1</v>
          </cell>
        </row>
        <row r="1857">
          <cell r="A1857" t="str">
            <v>M330 - Intelligence Production Integration and Analytic Tools</v>
          </cell>
          <cell r="B1857" t="str">
            <v>PA - Pennsylvania</v>
          </cell>
          <cell r="C1857" t="str">
            <v>Erie</v>
          </cell>
          <cell r="D1857" t="str">
            <v>I - Inherently Governmental</v>
          </cell>
          <cell r="E1857">
            <v>1</v>
          </cell>
        </row>
        <row r="1858">
          <cell r="A1858" t="str">
            <v>Y000 - Administrative Support</v>
          </cell>
          <cell r="B1858" t="str">
            <v>PA - Pennsylvania</v>
          </cell>
          <cell r="C1858" t="str">
            <v>Erie</v>
          </cell>
          <cell r="D1858" t="str">
            <v>B</v>
          </cell>
          <cell r="E1858">
            <v>3</v>
          </cell>
        </row>
        <row r="1859">
          <cell r="A1859" t="str">
            <v>C307 - General Accounting</v>
          </cell>
          <cell r="B1859" t="str">
            <v>PA - Pennsylvania</v>
          </cell>
          <cell r="C1859" t="str">
            <v>Fort Washington</v>
          </cell>
          <cell r="D1859" t="str">
            <v>I - Inherently Governmental</v>
          </cell>
          <cell r="E1859">
            <v>1</v>
          </cell>
        </row>
        <row r="1860">
          <cell r="A1860" t="str">
            <v>D001 - Management</v>
          </cell>
          <cell r="B1860" t="str">
            <v>PA - Pennsylvania</v>
          </cell>
          <cell r="C1860" t="str">
            <v>Fort Washington</v>
          </cell>
          <cell r="D1860" t="str">
            <v>I - Inherently Governmental</v>
          </cell>
          <cell r="E1860">
            <v>2</v>
          </cell>
        </row>
        <row r="1861">
          <cell r="A1861" t="str">
            <v>I520 - Criminal, Counter Intelligence, and Administrative Investigative Services</v>
          </cell>
          <cell r="B1861" t="str">
            <v>PA - Pennsylvania</v>
          </cell>
          <cell r="C1861" t="str">
            <v>Fort Washington</v>
          </cell>
          <cell r="D1861" t="str">
            <v>I - Inherently Governmental</v>
          </cell>
          <cell r="E1861">
            <v>13</v>
          </cell>
        </row>
        <row r="1862">
          <cell r="A1862" t="str">
            <v>I999 - Other Audit and Investigative Activities</v>
          </cell>
          <cell r="B1862" t="str">
            <v>PA - Pennsylvania</v>
          </cell>
          <cell r="C1862" t="str">
            <v>Fort Washington</v>
          </cell>
          <cell r="D1862" t="str">
            <v>I - Inherently Governmental</v>
          </cell>
          <cell r="E1862">
            <v>1</v>
          </cell>
        </row>
        <row r="1863">
          <cell r="A1863" t="str">
            <v>M330 - Intelligence Production Integration and Analytic Tools</v>
          </cell>
          <cell r="B1863" t="str">
            <v>PA - Pennsylvania</v>
          </cell>
          <cell r="C1863" t="str">
            <v>Fort Washington</v>
          </cell>
          <cell r="D1863" t="str">
            <v>I - Inherently Governmental</v>
          </cell>
          <cell r="E1863">
            <v>1</v>
          </cell>
        </row>
        <row r="1864">
          <cell r="A1864" t="str">
            <v>Y000 - Administrative Support</v>
          </cell>
          <cell r="B1864" t="str">
            <v>PA - Pennsylvania</v>
          </cell>
          <cell r="C1864" t="str">
            <v>Fort Washington</v>
          </cell>
          <cell r="D1864" t="str">
            <v>B</v>
          </cell>
          <cell r="E1864">
            <v>3</v>
          </cell>
        </row>
        <row r="1865">
          <cell r="A1865" t="str">
            <v>B400 - Employee Relations</v>
          </cell>
          <cell r="B1865" t="str">
            <v>PA - Pennsylvania</v>
          </cell>
          <cell r="C1865" t="str">
            <v>Harrisburg</v>
          </cell>
          <cell r="D1865" t="str">
            <v>I - Inherently Governmental</v>
          </cell>
          <cell r="E1865">
            <v>1</v>
          </cell>
        </row>
        <row r="1866">
          <cell r="A1866" t="str">
            <v>C307 - General Accounting</v>
          </cell>
          <cell r="B1866" t="str">
            <v>PA - Pennsylvania</v>
          </cell>
          <cell r="C1866" t="str">
            <v>Harrisburg</v>
          </cell>
          <cell r="D1866" t="str">
            <v>I - Inherently Governmental</v>
          </cell>
          <cell r="E1866">
            <v>2</v>
          </cell>
        </row>
        <row r="1867">
          <cell r="A1867" t="str">
            <v>D001 - Management</v>
          </cell>
          <cell r="B1867" t="str">
            <v>PA - Pennsylvania</v>
          </cell>
          <cell r="C1867" t="str">
            <v>Harrisburg</v>
          </cell>
          <cell r="D1867" t="str">
            <v>I - Inherently Governmental</v>
          </cell>
          <cell r="E1867">
            <v>2</v>
          </cell>
        </row>
        <row r="1868">
          <cell r="A1868" t="str">
            <v>I520 - Criminal, Counter Intelligence, and Administrative Investigative Services</v>
          </cell>
          <cell r="B1868" t="str">
            <v>PA - Pennsylvania</v>
          </cell>
          <cell r="C1868" t="str">
            <v>Harrisburg</v>
          </cell>
          <cell r="D1868" t="str">
            <v>I - Inherently Governmental</v>
          </cell>
          <cell r="E1868">
            <v>22</v>
          </cell>
        </row>
        <row r="1869">
          <cell r="A1869" t="str">
            <v>I999 - Other Audit and Investigative Activities</v>
          </cell>
          <cell r="B1869" t="str">
            <v>PA - Pennsylvania</v>
          </cell>
          <cell r="C1869" t="str">
            <v>Harrisburg</v>
          </cell>
          <cell r="D1869" t="str">
            <v>I - Inherently Governmental</v>
          </cell>
          <cell r="E1869">
            <v>1</v>
          </cell>
        </row>
        <row r="1870">
          <cell r="A1870" t="str">
            <v>M330 - Intelligence Production Integration and Analytic Tools</v>
          </cell>
          <cell r="B1870" t="str">
            <v>PA - Pennsylvania</v>
          </cell>
          <cell r="C1870" t="str">
            <v>Harrisburg</v>
          </cell>
          <cell r="D1870" t="str">
            <v>I - Inherently Governmental</v>
          </cell>
          <cell r="E1870">
            <v>3</v>
          </cell>
        </row>
        <row r="1871">
          <cell r="A1871" t="str">
            <v>Y000 - Administrative Support</v>
          </cell>
          <cell r="B1871" t="str">
            <v>PA - Pennsylvania</v>
          </cell>
          <cell r="C1871" t="str">
            <v>Harrisburg</v>
          </cell>
          <cell r="D1871" t="str">
            <v>B</v>
          </cell>
          <cell r="E1871">
            <v>3</v>
          </cell>
        </row>
        <row r="1872">
          <cell r="A1872" t="str">
            <v>I520 - Criminal, Counter Intelligence, and Administrative Investigative Services</v>
          </cell>
          <cell r="B1872" t="str">
            <v>PA - Pennsylvania</v>
          </cell>
          <cell r="C1872" t="str">
            <v>Johnstown</v>
          </cell>
          <cell r="D1872" t="str">
            <v>I - Inherently Governmental</v>
          </cell>
          <cell r="E1872">
            <v>2</v>
          </cell>
        </row>
        <row r="1873">
          <cell r="A1873" t="str">
            <v>Y000 - Administrative Support</v>
          </cell>
          <cell r="B1873" t="str">
            <v>PA - Pennsylvania</v>
          </cell>
          <cell r="C1873" t="str">
            <v>Johnstown</v>
          </cell>
          <cell r="D1873" t="str">
            <v>B</v>
          </cell>
          <cell r="E1873">
            <v>2</v>
          </cell>
        </row>
        <row r="1874">
          <cell r="A1874" t="str">
            <v>D001 - Management</v>
          </cell>
          <cell r="B1874" t="str">
            <v>PA - Pennsylvania</v>
          </cell>
          <cell r="C1874" t="str">
            <v>Newtown Square</v>
          </cell>
          <cell r="D1874" t="str">
            <v>I - Inherently Governmental</v>
          </cell>
          <cell r="E1874">
            <v>1</v>
          </cell>
        </row>
        <row r="1875">
          <cell r="A1875" t="str">
            <v>D704 - Program Monitoring and Evaluation</v>
          </cell>
          <cell r="B1875" t="str">
            <v>PA - Pennsylvania</v>
          </cell>
          <cell r="C1875" t="str">
            <v>Newtown Square</v>
          </cell>
          <cell r="D1875" t="str">
            <v>I - Inherently Governmental</v>
          </cell>
          <cell r="E1875">
            <v>1</v>
          </cell>
        </row>
        <row r="1876">
          <cell r="A1876" t="str">
            <v>I520 - Criminal, Counter Intelligence, and Administrative Investigative Services</v>
          </cell>
          <cell r="B1876" t="str">
            <v>PA - Pennsylvania</v>
          </cell>
          <cell r="C1876" t="str">
            <v>Newtown Square</v>
          </cell>
          <cell r="D1876" t="str">
            <v>I - Inherently Governmental</v>
          </cell>
          <cell r="E1876">
            <v>9</v>
          </cell>
        </row>
        <row r="1877">
          <cell r="A1877" t="str">
            <v>M330 - Intelligence Production Integration and Analytic Tools</v>
          </cell>
          <cell r="B1877" t="str">
            <v>PA - Pennsylvania</v>
          </cell>
          <cell r="C1877" t="str">
            <v>Newtown Square</v>
          </cell>
          <cell r="D1877" t="str">
            <v>I - Inherently Governmental</v>
          </cell>
          <cell r="E1877">
            <v>1</v>
          </cell>
        </row>
        <row r="1878">
          <cell r="A1878" t="str">
            <v>W601 - Information Technology Management</v>
          </cell>
          <cell r="B1878" t="str">
            <v>PA - Pennsylvania</v>
          </cell>
          <cell r="C1878" t="str">
            <v>Newtown Square</v>
          </cell>
          <cell r="D1878" t="str">
            <v>I - Inherently Governmental</v>
          </cell>
          <cell r="E1878">
            <v>1</v>
          </cell>
        </row>
        <row r="1879">
          <cell r="A1879" t="str">
            <v>Y000 - Administrative Support</v>
          </cell>
          <cell r="B1879" t="str">
            <v>PA - Pennsylvania</v>
          </cell>
          <cell r="C1879" t="str">
            <v>Newtown Square</v>
          </cell>
          <cell r="D1879" t="str">
            <v>B</v>
          </cell>
          <cell r="E1879">
            <v>2</v>
          </cell>
        </row>
        <row r="1880">
          <cell r="A1880" t="str">
            <v>B400 - Employee Relations</v>
          </cell>
          <cell r="B1880" t="str">
            <v>PA - Pennsylvania</v>
          </cell>
          <cell r="C1880" t="str">
            <v>Philadelphia</v>
          </cell>
          <cell r="D1880" t="str">
            <v>I - Inherently Governmental</v>
          </cell>
          <cell r="E1880">
            <v>2</v>
          </cell>
        </row>
        <row r="1881">
          <cell r="A1881" t="str">
            <v>B401 - Benefits Reviews and Analysis</v>
          </cell>
          <cell r="B1881" t="str">
            <v>PA - Pennsylvania</v>
          </cell>
          <cell r="C1881" t="str">
            <v>Philadelphia</v>
          </cell>
          <cell r="D1881" t="str">
            <v>B</v>
          </cell>
          <cell r="E1881">
            <v>1</v>
          </cell>
        </row>
        <row r="1882">
          <cell r="A1882" t="str">
            <v>C307 - General Accounting</v>
          </cell>
          <cell r="B1882" t="str">
            <v>PA - Pennsylvania</v>
          </cell>
          <cell r="C1882" t="str">
            <v>Philadelphia</v>
          </cell>
          <cell r="D1882" t="str">
            <v>I - Inherently Governmental</v>
          </cell>
          <cell r="E1882">
            <v>6</v>
          </cell>
        </row>
        <row r="1883">
          <cell r="A1883" t="str">
            <v>C401 - Financial Analysis</v>
          </cell>
          <cell r="B1883" t="str">
            <v>PA - Pennsylvania</v>
          </cell>
          <cell r="C1883" t="str">
            <v>Philadelphia</v>
          </cell>
          <cell r="D1883" t="str">
            <v>I - Inherently Governmental</v>
          </cell>
          <cell r="E1883">
            <v>2</v>
          </cell>
        </row>
        <row r="1884">
          <cell r="A1884" t="str">
            <v>C501 - Internal Auditing</v>
          </cell>
          <cell r="B1884" t="str">
            <v>PA - Pennsylvania</v>
          </cell>
          <cell r="C1884" t="str">
            <v>Philadelphia</v>
          </cell>
          <cell r="D1884" t="str">
            <v>I - Inherently Governmental</v>
          </cell>
          <cell r="E1884">
            <v>1</v>
          </cell>
        </row>
        <row r="1885">
          <cell r="A1885" t="str">
            <v>C700 - Finance/Accounting Services</v>
          </cell>
          <cell r="B1885" t="str">
            <v>PA - Pennsylvania</v>
          </cell>
          <cell r="C1885" t="str">
            <v>Philadelphia</v>
          </cell>
          <cell r="D1885" t="str">
            <v>I - Inherently Governmental</v>
          </cell>
          <cell r="E1885">
            <v>6</v>
          </cell>
        </row>
        <row r="1886">
          <cell r="A1886" t="str">
            <v>D001 - Management</v>
          </cell>
          <cell r="B1886" t="str">
            <v>PA - Pennsylvania</v>
          </cell>
          <cell r="C1886" t="str">
            <v>Philadelphia</v>
          </cell>
          <cell r="D1886" t="str">
            <v>I - Inherently Governmental</v>
          </cell>
          <cell r="E1886">
            <v>46</v>
          </cell>
        </row>
        <row r="1887">
          <cell r="A1887" t="str">
            <v>H118 - Nursing Services</v>
          </cell>
          <cell r="B1887" t="str">
            <v>PA - Pennsylvania</v>
          </cell>
          <cell r="C1887" t="str">
            <v>Philadelphia</v>
          </cell>
          <cell r="D1887" t="str">
            <v>B</v>
          </cell>
          <cell r="E1887">
            <v>1</v>
          </cell>
        </row>
        <row r="1888">
          <cell r="A1888" t="str">
            <v>I510 - Personnel Security Clearances and Background Investigations</v>
          </cell>
          <cell r="B1888" t="str">
            <v>PA - Pennsylvania</v>
          </cell>
          <cell r="C1888" t="str">
            <v>Philadelphia</v>
          </cell>
          <cell r="D1888" t="str">
            <v>I - Inherently Governmental</v>
          </cell>
          <cell r="E1888">
            <v>7</v>
          </cell>
        </row>
        <row r="1889">
          <cell r="A1889" t="str">
            <v>I520 - Criminal, Counter Intelligence, and Administrative Investigative Services</v>
          </cell>
          <cell r="B1889" t="str">
            <v>PA - Pennsylvania</v>
          </cell>
          <cell r="C1889" t="str">
            <v>Philadelphia</v>
          </cell>
          <cell r="D1889" t="str">
            <v>I - Inherently Governmental</v>
          </cell>
          <cell r="E1889">
            <v>216</v>
          </cell>
        </row>
        <row r="1890">
          <cell r="A1890" t="str">
            <v>I999 - Other Audit and Investigative Activities</v>
          </cell>
          <cell r="B1890" t="str">
            <v>PA - Pennsylvania</v>
          </cell>
          <cell r="C1890" t="str">
            <v>Philadelphia</v>
          </cell>
          <cell r="D1890" t="str">
            <v>I - Inherently Governmental</v>
          </cell>
          <cell r="E1890">
            <v>36</v>
          </cell>
        </row>
        <row r="1891">
          <cell r="A1891" t="str">
            <v>M322 - Language Exploitation</v>
          </cell>
          <cell r="B1891" t="str">
            <v>PA - Pennsylvania</v>
          </cell>
          <cell r="C1891" t="str">
            <v>Philadelphia</v>
          </cell>
          <cell r="D1891" t="str">
            <v>I - Inherently Governmental</v>
          </cell>
          <cell r="E1891">
            <v>5</v>
          </cell>
        </row>
        <row r="1892">
          <cell r="A1892" t="str">
            <v>M330 - Intelligence Production Integration and Analytic Tools</v>
          </cell>
          <cell r="B1892" t="str">
            <v>PA - Pennsylvania</v>
          </cell>
          <cell r="C1892" t="str">
            <v>Philadelphia</v>
          </cell>
          <cell r="D1892" t="str">
            <v>I - Inherently Governmental</v>
          </cell>
          <cell r="E1892">
            <v>37</v>
          </cell>
        </row>
        <row r="1893">
          <cell r="A1893" t="str">
            <v>S717 - Motor Vehicle Maintenance</v>
          </cell>
          <cell r="B1893" t="str">
            <v>PA - Pennsylvania</v>
          </cell>
          <cell r="C1893" t="str">
            <v>Philadelphia</v>
          </cell>
          <cell r="D1893" t="str">
            <v>C</v>
          </cell>
          <cell r="E1893">
            <v>3</v>
          </cell>
        </row>
        <row r="1894">
          <cell r="A1894" t="str">
            <v>S731 - Supply Operations</v>
          </cell>
          <cell r="B1894" t="str">
            <v>PA - Pennsylvania</v>
          </cell>
          <cell r="C1894" t="str">
            <v>Philadelphia</v>
          </cell>
          <cell r="D1894" t="str">
            <v>A</v>
          </cell>
          <cell r="E1894">
            <v>2</v>
          </cell>
        </row>
        <row r="1895">
          <cell r="A1895" t="str">
            <v>T807 - Visual Information</v>
          </cell>
          <cell r="B1895" t="str">
            <v>PA - Pennsylvania</v>
          </cell>
          <cell r="C1895" t="str">
            <v>Philadelphia</v>
          </cell>
          <cell r="D1895" t="str">
            <v>B</v>
          </cell>
          <cell r="E1895">
            <v>1</v>
          </cell>
        </row>
        <row r="1896">
          <cell r="A1896" t="str">
            <v>T836 - Electrical Engineering &amp; Analysis Services</v>
          </cell>
          <cell r="B1896" t="str">
            <v>PA - Pennsylvania</v>
          </cell>
          <cell r="C1896" t="str">
            <v>Philadelphia</v>
          </cell>
          <cell r="D1896" t="str">
            <v>I - Inherently Governmental</v>
          </cell>
          <cell r="E1896">
            <v>11</v>
          </cell>
        </row>
        <row r="1897">
          <cell r="A1897" t="str">
            <v>W601 - Information Technology Management</v>
          </cell>
          <cell r="B1897" t="str">
            <v>PA - Pennsylvania</v>
          </cell>
          <cell r="C1897" t="str">
            <v>Philadelphia</v>
          </cell>
          <cell r="D1897" t="str">
            <v>I - Inherently Governmental</v>
          </cell>
          <cell r="E1897">
            <v>17</v>
          </cell>
        </row>
        <row r="1898">
          <cell r="A1898" t="str">
            <v>Y000 - Administrative Support</v>
          </cell>
          <cell r="B1898" t="str">
            <v>PA - Pennsylvania</v>
          </cell>
          <cell r="C1898" t="str">
            <v>Philadelphia</v>
          </cell>
          <cell r="D1898" t="str">
            <v>B</v>
          </cell>
          <cell r="E1898">
            <v>52</v>
          </cell>
        </row>
        <row r="1899">
          <cell r="A1899" t="str">
            <v>Y403 - Paralegal</v>
          </cell>
          <cell r="B1899" t="str">
            <v>PA - Pennsylvania</v>
          </cell>
          <cell r="C1899" t="str">
            <v>Philadelphia</v>
          </cell>
          <cell r="D1899" t="str">
            <v>I - Inherently Governmental</v>
          </cell>
          <cell r="E1899">
            <v>6</v>
          </cell>
        </row>
        <row r="1900">
          <cell r="A1900" t="str">
            <v>Y501 - Management Headquarters-Public Affairs</v>
          </cell>
          <cell r="B1900" t="str">
            <v>PA - Pennsylvania</v>
          </cell>
          <cell r="C1900" t="str">
            <v>Philadelphia</v>
          </cell>
          <cell r="D1900" t="str">
            <v>I - Inherently Governmental</v>
          </cell>
          <cell r="E1900">
            <v>1</v>
          </cell>
        </row>
        <row r="1901">
          <cell r="A1901" t="str">
            <v>Y550 - Information and Telecommunications Program Management</v>
          </cell>
          <cell r="B1901" t="str">
            <v>PA - Pennsylvania</v>
          </cell>
          <cell r="C1901" t="str">
            <v>Philadelphia</v>
          </cell>
          <cell r="D1901" t="str">
            <v>A</v>
          </cell>
          <cell r="E1901">
            <v>2</v>
          </cell>
        </row>
        <row r="1902">
          <cell r="A1902" t="str">
            <v>B400 - Employee Relations</v>
          </cell>
          <cell r="B1902" t="str">
            <v>PA - Pennsylvania</v>
          </cell>
          <cell r="C1902" t="str">
            <v>Pittsburgh</v>
          </cell>
          <cell r="D1902" t="str">
            <v>I - Inherently Governmental</v>
          </cell>
          <cell r="E1902">
            <v>2</v>
          </cell>
        </row>
        <row r="1903">
          <cell r="A1903" t="str">
            <v>C307 - General Accounting</v>
          </cell>
          <cell r="B1903" t="str">
            <v>PA - Pennsylvania</v>
          </cell>
          <cell r="C1903" t="str">
            <v>Pittsburgh</v>
          </cell>
          <cell r="D1903" t="str">
            <v>I - Inherently Governmental</v>
          </cell>
          <cell r="E1903">
            <v>4</v>
          </cell>
        </row>
        <row r="1904">
          <cell r="A1904" t="str">
            <v>C401 - Financial Analysis</v>
          </cell>
          <cell r="B1904" t="str">
            <v>PA - Pennsylvania</v>
          </cell>
          <cell r="C1904" t="str">
            <v>Pittsburgh</v>
          </cell>
          <cell r="D1904" t="str">
            <v>I - Inherently Governmental</v>
          </cell>
          <cell r="E1904">
            <v>1</v>
          </cell>
        </row>
        <row r="1905">
          <cell r="A1905" t="str">
            <v>C700 - Finance/Accounting Services</v>
          </cell>
          <cell r="B1905" t="str">
            <v>PA - Pennsylvania</v>
          </cell>
          <cell r="C1905" t="str">
            <v>Pittsburgh</v>
          </cell>
          <cell r="D1905" t="str">
            <v>I - Inherently Governmental</v>
          </cell>
          <cell r="E1905">
            <v>4</v>
          </cell>
        </row>
        <row r="1906">
          <cell r="A1906" t="str">
            <v>D000 - Administrative Support</v>
          </cell>
          <cell r="B1906" t="str">
            <v>PA - Pennsylvania</v>
          </cell>
          <cell r="C1906" t="str">
            <v>Pittsburgh</v>
          </cell>
          <cell r="D1906" t="str">
            <v>A</v>
          </cell>
          <cell r="E1906">
            <v>1</v>
          </cell>
        </row>
        <row r="1907">
          <cell r="A1907" t="str">
            <v>D001 - Management</v>
          </cell>
          <cell r="B1907" t="str">
            <v>PA - Pennsylvania</v>
          </cell>
          <cell r="C1907" t="str">
            <v>Pittsburgh</v>
          </cell>
          <cell r="D1907" t="str">
            <v>I - Inherently Governmental</v>
          </cell>
          <cell r="E1907">
            <v>30</v>
          </cell>
        </row>
        <row r="1908">
          <cell r="A1908" t="str">
            <v>D704 - Program Monitoring and Evaluation</v>
          </cell>
          <cell r="B1908" t="str">
            <v>PA - Pennsylvania</v>
          </cell>
          <cell r="C1908" t="str">
            <v>Pittsburgh</v>
          </cell>
          <cell r="D1908" t="str">
            <v>I - Inherently Governmental</v>
          </cell>
          <cell r="E1908">
            <v>3</v>
          </cell>
        </row>
        <row r="1909">
          <cell r="A1909" t="str">
            <v>G104 - Technical/Professional/Legal Library Information Services</v>
          </cell>
          <cell r="B1909" t="str">
            <v>PA - Pennsylvania</v>
          </cell>
          <cell r="C1909" t="str">
            <v>Pittsburgh</v>
          </cell>
          <cell r="D1909" t="str">
            <v>I - Inherently Governmental</v>
          </cell>
          <cell r="E1909">
            <v>1</v>
          </cell>
        </row>
        <row r="1910">
          <cell r="A1910" t="str">
            <v>I510 - Personnel Security Clearances and Background Investigations</v>
          </cell>
          <cell r="B1910" t="str">
            <v>PA - Pennsylvania</v>
          </cell>
          <cell r="C1910" t="str">
            <v>Pittsburgh</v>
          </cell>
          <cell r="D1910" t="str">
            <v>I - Inherently Governmental</v>
          </cell>
          <cell r="E1910">
            <v>4</v>
          </cell>
        </row>
        <row r="1911">
          <cell r="A1911" t="str">
            <v>I520 - Criminal, Counter Intelligence, and Administrative Investigative Services</v>
          </cell>
          <cell r="B1911" t="str">
            <v>PA - Pennsylvania</v>
          </cell>
          <cell r="C1911" t="str">
            <v>Pittsburgh</v>
          </cell>
          <cell r="D1911" t="str">
            <v>I - Inherently Governmental</v>
          </cell>
          <cell r="E1911">
            <v>105</v>
          </cell>
        </row>
        <row r="1912">
          <cell r="A1912" t="str">
            <v>I999 - Other Audit and Investigative Activities</v>
          </cell>
          <cell r="B1912" t="str">
            <v>PA - Pennsylvania</v>
          </cell>
          <cell r="C1912" t="str">
            <v>Pittsburgh</v>
          </cell>
          <cell r="D1912" t="str">
            <v>I - Inherently Governmental</v>
          </cell>
          <cell r="E1912">
            <v>22</v>
          </cell>
        </row>
        <row r="1913">
          <cell r="A1913" t="str">
            <v>M322 - Language Exploitation</v>
          </cell>
          <cell r="B1913" t="str">
            <v>PA - Pennsylvania</v>
          </cell>
          <cell r="C1913" t="str">
            <v>Pittsburgh</v>
          </cell>
          <cell r="D1913" t="str">
            <v>I - Inherently Governmental</v>
          </cell>
          <cell r="E1913">
            <v>5</v>
          </cell>
        </row>
        <row r="1914">
          <cell r="A1914" t="str">
            <v>M330 - Intelligence Production Integration and Analytic Tools</v>
          </cell>
          <cell r="B1914" t="str">
            <v>PA - Pennsylvania</v>
          </cell>
          <cell r="C1914" t="str">
            <v>Pittsburgh</v>
          </cell>
          <cell r="D1914" t="str">
            <v>I - Inherently Governmental</v>
          </cell>
          <cell r="E1914">
            <v>21</v>
          </cell>
        </row>
        <row r="1915">
          <cell r="A1915" t="str">
            <v>S717 - Motor Vehicle Maintenance</v>
          </cell>
          <cell r="B1915" t="str">
            <v>PA - Pennsylvania</v>
          </cell>
          <cell r="C1915" t="str">
            <v>Pittsburgh</v>
          </cell>
          <cell r="D1915" t="str">
            <v>C</v>
          </cell>
          <cell r="E1915">
            <v>2</v>
          </cell>
        </row>
        <row r="1916">
          <cell r="A1916" t="str">
            <v>T836 - Electrical Engineering &amp; Analysis Services</v>
          </cell>
          <cell r="B1916" t="str">
            <v>PA - Pennsylvania</v>
          </cell>
          <cell r="C1916" t="str">
            <v>Pittsburgh</v>
          </cell>
          <cell r="D1916" t="str">
            <v>I - Inherently Governmental</v>
          </cell>
          <cell r="E1916">
            <v>5</v>
          </cell>
        </row>
        <row r="1917">
          <cell r="A1917" t="str">
            <v>W601 - Information Technology Management</v>
          </cell>
          <cell r="B1917" t="str">
            <v>PA - Pennsylvania</v>
          </cell>
          <cell r="C1917" t="str">
            <v>Pittsburgh</v>
          </cell>
          <cell r="D1917" t="str">
            <v>I - Inherently Governmental</v>
          </cell>
          <cell r="E1917">
            <v>10</v>
          </cell>
        </row>
        <row r="1918">
          <cell r="A1918" t="str">
            <v>Y000 - Administrative Support</v>
          </cell>
          <cell r="B1918" t="str">
            <v>PA - Pennsylvania</v>
          </cell>
          <cell r="C1918" t="str">
            <v>Pittsburgh</v>
          </cell>
          <cell r="D1918" t="str">
            <v>B</v>
          </cell>
          <cell r="E1918">
            <v>33</v>
          </cell>
        </row>
        <row r="1919">
          <cell r="A1919" t="str">
            <v>Y403 - Paralegal</v>
          </cell>
          <cell r="B1919" t="str">
            <v>PA - Pennsylvania</v>
          </cell>
          <cell r="C1919" t="str">
            <v>Pittsburgh</v>
          </cell>
          <cell r="D1919" t="str">
            <v>I - Inherently Governmental</v>
          </cell>
          <cell r="E1919">
            <v>3</v>
          </cell>
        </row>
        <row r="1920">
          <cell r="A1920" t="str">
            <v>Y550 - Information and Telecommunications Program Management</v>
          </cell>
          <cell r="B1920" t="str">
            <v>PA - Pennsylvania</v>
          </cell>
          <cell r="C1920" t="str">
            <v>Pittsburgh</v>
          </cell>
          <cell r="D1920" t="str">
            <v>A</v>
          </cell>
          <cell r="E1920">
            <v>1</v>
          </cell>
        </row>
        <row r="1921">
          <cell r="A1921" t="str">
            <v>C307 - General Accounting</v>
          </cell>
          <cell r="B1921" t="str">
            <v>PA - Pennsylvania</v>
          </cell>
          <cell r="C1921" t="str">
            <v>Scranton</v>
          </cell>
          <cell r="D1921" t="str">
            <v>I - Inherently Governmental</v>
          </cell>
          <cell r="E1921">
            <v>1</v>
          </cell>
        </row>
        <row r="1922">
          <cell r="A1922" t="str">
            <v>D001 - Management</v>
          </cell>
          <cell r="B1922" t="str">
            <v>PA - Pennsylvania</v>
          </cell>
          <cell r="C1922" t="str">
            <v>Scranton</v>
          </cell>
          <cell r="D1922" t="str">
            <v>I - Inherently Governmental</v>
          </cell>
          <cell r="E1922">
            <v>1</v>
          </cell>
        </row>
        <row r="1923">
          <cell r="A1923" t="str">
            <v>I520 - Criminal, Counter Intelligence, and Administrative Investigative Services</v>
          </cell>
          <cell r="B1923" t="str">
            <v>PA - Pennsylvania</v>
          </cell>
          <cell r="C1923" t="str">
            <v>Scranton</v>
          </cell>
          <cell r="D1923" t="str">
            <v>I - Inherently Governmental</v>
          </cell>
          <cell r="E1923">
            <v>9</v>
          </cell>
        </row>
        <row r="1924">
          <cell r="A1924" t="str">
            <v>I999 - Other Audit and Investigative Activities</v>
          </cell>
          <cell r="B1924" t="str">
            <v>PA - Pennsylvania</v>
          </cell>
          <cell r="C1924" t="str">
            <v>Scranton</v>
          </cell>
          <cell r="D1924" t="str">
            <v>I - Inherently Governmental</v>
          </cell>
          <cell r="E1924">
            <v>1</v>
          </cell>
        </row>
        <row r="1925">
          <cell r="A1925" t="str">
            <v>M330 - Intelligence Production Integration and Analytic Tools</v>
          </cell>
          <cell r="B1925" t="str">
            <v>PA - Pennsylvania</v>
          </cell>
          <cell r="C1925" t="str">
            <v>Scranton</v>
          </cell>
          <cell r="D1925" t="str">
            <v>I - Inherently Governmental</v>
          </cell>
          <cell r="E1925">
            <v>1</v>
          </cell>
        </row>
        <row r="1926">
          <cell r="A1926" t="str">
            <v>Y000 - Administrative Support</v>
          </cell>
          <cell r="B1926" t="str">
            <v>PA - Pennsylvania</v>
          </cell>
          <cell r="C1926" t="str">
            <v>Scranton</v>
          </cell>
          <cell r="D1926" t="str">
            <v>B</v>
          </cell>
          <cell r="E1926">
            <v>2</v>
          </cell>
        </row>
        <row r="1927">
          <cell r="A1927" t="str">
            <v>D001 - Management</v>
          </cell>
          <cell r="B1927" t="str">
            <v>PA - Pennsylvania</v>
          </cell>
          <cell r="C1927" t="str">
            <v>State College</v>
          </cell>
          <cell r="D1927" t="str">
            <v>I - Inherently Governmental</v>
          </cell>
          <cell r="E1927">
            <v>1</v>
          </cell>
        </row>
        <row r="1928">
          <cell r="A1928" t="str">
            <v>I520 - Criminal, Counter Intelligence, and Administrative Investigative Services</v>
          </cell>
          <cell r="B1928" t="str">
            <v>PA - Pennsylvania</v>
          </cell>
          <cell r="C1928" t="str">
            <v>State College</v>
          </cell>
          <cell r="D1928" t="str">
            <v>I - Inherently Governmental</v>
          </cell>
          <cell r="E1928">
            <v>5</v>
          </cell>
        </row>
        <row r="1929">
          <cell r="A1929" t="str">
            <v>M330 - Intelligence Production Integration and Analytic Tools</v>
          </cell>
          <cell r="B1929" t="str">
            <v>PA - Pennsylvania</v>
          </cell>
          <cell r="C1929" t="str">
            <v>State College</v>
          </cell>
          <cell r="D1929" t="str">
            <v>I - Inherently Governmental</v>
          </cell>
          <cell r="E1929">
            <v>1</v>
          </cell>
        </row>
        <row r="1930">
          <cell r="A1930" t="str">
            <v>Y000 - Administrative Support</v>
          </cell>
          <cell r="B1930" t="str">
            <v>PA - Pennsylvania</v>
          </cell>
          <cell r="C1930" t="str">
            <v>State College</v>
          </cell>
          <cell r="D1930" t="str">
            <v>B</v>
          </cell>
          <cell r="E1930">
            <v>5</v>
          </cell>
        </row>
        <row r="1931">
          <cell r="A1931" t="str">
            <v>Y820 - Administrative Management and Correspondence Services</v>
          </cell>
          <cell r="B1931" t="str">
            <v>PA - Pennsylvania</v>
          </cell>
          <cell r="C1931" t="str">
            <v>State College</v>
          </cell>
          <cell r="D1931" t="str">
            <v>I - Inherently Governmental</v>
          </cell>
          <cell r="E1931">
            <v>1</v>
          </cell>
        </row>
        <row r="1932">
          <cell r="A1932" t="str">
            <v>D001 - Management</v>
          </cell>
          <cell r="B1932" t="str">
            <v>PA - Pennsylvania</v>
          </cell>
          <cell r="C1932" t="str">
            <v>Williamsport</v>
          </cell>
          <cell r="D1932" t="str">
            <v>I - Inherently Governmental</v>
          </cell>
          <cell r="E1932">
            <v>1</v>
          </cell>
        </row>
        <row r="1933">
          <cell r="A1933" t="str">
            <v>I520 - Criminal, Counter Intelligence, and Administrative Investigative Services</v>
          </cell>
          <cell r="B1933" t="str">
            <v>PA - Pennsylvania</v>
          </cell>
          <cell r="C1933" t="str">
            <v>Williamsport</v>
          </cell>
          <cell r="D1933" t="str">
            <v>I - Inherently Governmental</v>
          </cell>
          <cell r="E1933">
            <v>7</v>
          </cell>
        </row>
        <row r="1934">
          <cell r="A1934" t="str">
            <v>M330 - Intelligence Production Integration and Analytic Tools</v>
          </cell>
          <cell r="B1934" t="str">
            <v>PA - Pennsylvania</v>
          </cell>
          <cell r="C1934" t="str">
            <v>Williamsport</v>
          </cell>
          <cell r="D1934" t="str">
            <v>I - Inherently Governmental</v>
          </cell>
          <cell r="E1934">
            <v>1</v>
          </cell>
        </row>
        <row r="1935">
          <cell r="A1935" t="str">
            <v>Y000 - Administrative Support</v>
          </cell>
          <cell r="B1935" t="str">
            <v>PA - Pennsylvania</v>
          </cell>
          <cell r="C1935" t="str">
            <v>Williamsport</v>
          </cell>
          <cell r="D1935" t="str">
            <v>B</v>
          </cell>
          <cell r="E1935">
            <v>1</v>
          </cell>
        </row>
        <row r="1936">
          <cell r="A1936" t="str">
            <v>I520 - Criminal, Counter Intelligence, and Administrative Investigative Services</v>
          </cell>
          <cell r="B1936" t="str">
            <v>PR - Puerto Rico</v>
          </cell>
          <cell r="C1936" t="str">
            <v>Aguadilla</v>
          </cell>
          <cell r="D1936" t="str">
            <v>I - Inherently Governmental</v>
          </cell>
          <cell r="E1936">
            <v>4</v>
          </cell>
        </row>
        <row r="1937">
          <cell r="A1937" t="str">
            <v>I520 - Criminal, Counter Intelligence, and Administrative Investigative Services</v>
          </cell>
          <cell r="B1937" t="str">
            <v>PR - Puerto Rico</v>
          </cell>
          <cell r="C1937" t="str">
            <v>Ceiba</v>
          </cell>
          <cell r="D1937" t="str">
            <v>I - Inherently Governmental</v>
          </cell>
          <cell r="E1937">
            <v>5</v>
          </cell>
        </row>
        <row r="1938">
          <cell r="A1938" t="str">
            <v>I520 - Criminal, Counter Intelligence, and Administrative Investigative Services</v>
          </cell>
          <cell r="B1938" t="str">
            <v>PR - Puerto Rico</v>
          </cell>
          <cell r="C1938" t="str">
            <v>Ponce</v>
          </cell>
          <cell r="D1938" t="str">
            <v>I - Inherently Governmental</v>
          </cell>
          <cell r="E1938">
            <v>4</v>
          </cell>
        </row>
        <row r="1939">
          <cell r="A1939" t="str">
            <v>Y000 - Administrative Support</v>
          </cell>
          <cell r="B1939" t="str">
            <v>PR - Puerto Rico</v>
          </cell>
          <cell r="C1939" t="str">
            <v>Ponce</v>
          </cell>
          <cell r="D1939" t="str">
            <v>B</v>
          </cell>
          <cell r="E1939">
            <v>1</v>
          </cell>
        </row>
        <row r="1940">
          <cell r="A1940" t="str">
            <v>B400 - Employee Relations</v>
          </cell>
          <cell r="B1940" t="str">
            <v>PR - Puerto Rico</v>
          </cell>
          <cell r="C1940" t="str">
            <v>San Juan</v>
          </cell>
          <cell r="D1940" t="str">
            <v>I - Inherently Governmental</v>
          </cell>
          <cell r="E1940">
            <v>2</v>
          </cell>
        </row>
        <row r="1941">
          <cell r="A1941" t="str">
            <v>C307 - General Accounting</v>
          </cell>
          <cell r="B1941" t="str">
            <v>PR - Puerto Rico</v>
          </cell>
          <cell r="C1941" t="str">
            <v>San Juan</v>
          </cell>
          <cell r="D1941" t="str">
            <v>I - Inherently Governmental</v>
          </cell>
          <cell r="E1941">
            <v>7</v>
          </cell>
        </row>
        <row r="1942">
          <cell r="A1942" t="str">
            <v>C501 - Internal Auditing</v>
          </cell>
          <cell r="B1942" t="str">
            <v>PR - Puerto Rico</v>
          </cell>
          <cell r="C1942" t="str">
            <v>San Juan</v>
          </cell>
          <cell r="D1942" t="str">
            <v>I - Inherently Governmental</v>
          </cell>
          <cell r="E1942">
            <v>1</v>
          </cell>
        </row>
        <row r="1943">
          <cell r="A1943" t="str">
            <v>C700 - Finance/Accounting Services</v>
          </cell>
          <cell r="B1943" t="str">
            <v>PR - Puerto Rico</v>
          </cell>
          <cell r="C1943" t="str">
            <v>San Juan</v>
          </cell>
          <cell r="D1943" t="str">
            <v>I - Inherently Governmental</v>
          </cell>
          <cell r="E1943">
            <v>3</v>
          </cell>
        </row>
        <row r="1944">
          <cell r="A1944" t="str">
            <v>D001 - Management</v>
          </cell>
          <cell r="B1944" t="str">
            <v>PR - Puerto Rico</v>
          </cell>
          <cell r="C1944" t="str">
            <v>San Juan</v>
          </cell>
          <cell r="D1944" t="str">
            <v>I - Inherently Governmental</v>
          </cell>
          <cell r="E1944">
            <v>26</v>
          </cell>
        </row>
        <row r="1945">
          <cell r="A1945" t="str">
            <v>H118 - Nursing Services</v>
          </cell>
          <cell r="B1945" t="str">
            <v>PR - Puerto Rico</v>
          </cell>
          <cell r="C1945" t="str">
            <v>San Juan</v>
          </cell>
          <cell r="D1945" t="str">
            <v>B</v>
          </cell>
          <cell r="E1945">
            <v>1</v>
          </cell>
        </row>
        <row r="1946">
          <cell r="A1946" t="str">
            <v>I510 - Personnel Security Clearances and Background Investigations</v>
          </cell>
          <cell r="B1946" t="str">
            <v>PR - Puerto Rico</v>
          </cell>
          <cell r="C1946" t="str">
            <v>San Juan</v>
          </cell>
          <cell r="D1946" t="str">
            <v>I - Inherently Governmental</v>
          </cell>
          <cell r="E1946">
            <v>4</v>
          </cell>
        </row>
        <row r="1947">
          <cell r="A1947" t="str">
            <v>I520 - Criminal, Counter Intelligence, and Administrative Investigative Services</v>
          </cell>
          <cell r="B1947" t="str">
            <v>PR - Puerto Rico</v>
          </cell>
          <cell r="C1947" t="str">
            <v>San Juan</v>
          </cell>
          <cell r="D1947" t="str">
            <v>I - Inherently Governmental</v>
          </cell>
          <cell r="E1947">
            <v>139</v>
          </cell>
        </row>
        <row r="1948">
          <cell r="A1948" t="str">
            <v>I999 - Other Audit and Investigative Activities</v>
          </cell>
          <cell r="B1948" t="str">
            <v>PR - Puerto Rico</v>
          </cell>
          <cell r="C1948" t="str">
            <v>San Juan</v>
          </cell>
          <cell r="D1948" t="str">
            <v>I - Inherently Governmental</v>
          </cell>
          <cell r="E1948">
            <v>4</v>
          </cell>
        </row>
        <row r="1949">
          <cell r="A1949" t="str">
            <v>M322 - Language Exploitation</v>
          </cell>
          <cell r="B1949" t="str">
            <v>PR - Puerto Rico</v>
          </cell>
          <cell r="C1949" t="str">
            <v>San Juan</v>
          </cell>
          <cell r="D1949" t="str">
            <v>I - Inherently Governmental</v>
          </cell>
          <cell r="E1949">
            <v>7</v>
          </cell>
        </row>
        <row r="1950">
          <cell r="A1950" t="str">
            <v>M330 - Intelligence Production Integration and Analytic Tools</v>
          </cell>
          <cell r="B1950" t="str">
            <v>PR - Puerto Rico</v>
          </cell>
          <cell r="C1950" t="str">
            <v>San Juan</v>
          </cell>
          <cell r="D1950" t="str">
            <v>I - Inherently Governmental</v>
          </cell>
          <cell r="E1950">
            <v>27</v>
          </cell>
        </row>
        <row r="1951">
          <cell r="A1951" t="str">
            <v>S000 - Administrative Support</v>
          </cell>
          <cell r="B1951" t="str">
            <v>PR - Puerto Rico</v>
          </cell>
          <cell r="C1951" t="str">
            <v>San Juan</v>
          </cell>
          <cell r="D1951" t="str">
            <v>A</v>
          </cell>
          <cell r="E1951">
            <v>2</v>
          </cell>
        </row>
        <row r="1952">
          <cell r="A1952" t="str">
            <v>S717 - Motor Vehicle Maintenance</v>
          </cell>
          <cell r="B1952" t="str">
            <v>PR - Puerto Rico</v>
          </cell>
          <cell r="C1952" t="str">
            <v>San Juan</v>
          </cell>
          <cell r="D1952" t="str">
            <v>C</v>
          </cell>
          <cell r="E1952">
            <v>2</v>
          </cell>
        </row>
        <row r="1953">
          <cell r="A1953" t="str">
            <v>S731 - Supply Operations</v>
          </cell>
          <cell r="B1953" t="str">
            <v>PR - Puerto Rico</v>
          </cell>
          <cell r="C1953" t="str">
            <v>San Juan</v>
          </cell>
          <cell r="D1953" t="str">
            <v>A</v>
          </cell>
          <cell r="E1953">
            <v>1</v>
          </cell>
        </row>
        <row r="1954">
          <cell r="A1954" t="str">
            <v>T807 - Visual Information</v>
          </cell>
          <cell r="B1954" t="str">
            <v>PR - Puerto Rico</v>
          </cell>
          <cell r="C1954" t="str">
            <v>San Juan</v>
          </cell>
          <cell r="D1954" t="str">
            <v>B</v>
          </cell>
          <cell r="E1954">
            <v>1</v>
          </cell>
        </row>
        <row r="1955">
          <cell r="A1955" t="str">
            <v>T836 - Electrical Engineering &amp; Analysis Services</v>
          </cell>
          <cell r="B1955" t="str">
            <v>PR - Puerto Rico</v>
          </cell>
          <cell r="C1955" t="str">
            <v>San Juan</v>
          </cell>
          <cell r="D1955" t="str">
            <v>I - Inherently Governmental</v>
          </cell>
          <cell r="E1955">
            <v>4</v>
          </cell>
        </row>
        <row r="1956">
          <cell r="A1956" t="str">
            <v>W601 - Information Technology Management</v>
          </cell>
          <cell r="B1956" t="str">
            <v>PR - Puerto Rico</v>
          </cell>
          <cell r="C1956" t="str">
            <v>San Juan</v>
          </cell>
          <cell r="D1956" t="str">
            <v>I - Inherently Governmental</v>
          </cell>
          <cell r="E1956">
            <v>8</v>
          </cell>
        </row>
        <row r="1957">
          <cell r="A1957" t="str">
            <v>Y000 - Administrative Support</v>
          </cell>
          <cell r="B1957" t="str">
            <v>PR - Puerto Rico</v>
          </cell>
          <cell r="C1957" t="str">
            <v>San Juan</v>
          </cell>
          <cell r="D1957" t="str">
            <v>B</v>
          </cell>
          <cell r="E1957">
            <v>33</v>
          </cell>
        </row>
        <row r="1958">
          <cell r="A1958" t="str">
            <v>Y401 - General Attorney's Services</v>
          </cell>
          <cell r="B1958" t="str">
            <v>PR - Puerto Rico</v>
          </cell>
          <cell r="C1958" t="str">
            <v>San Juan</v>
          </cell>
          <cell r="D1958" t="str">
            <v>I - Inherently Governmental</v>
          </cell>
          <cell r="E1958">
            <v>1</v>
          </cell>
        </row>
        <row r="1959">
          <cell r="A1959" t="str">
            <v>Y403 - Paralegal</v>
          </cell>
          <cell r="B1959" t="str">
            <v>PR - Puerto Rico</v>
          </cell>
          <cell r="C1959" t="str">
            <v>San Juan</v>
          </cell>
          <cell r="D1959" t="str">
            <v>I - Inherently Governmental</v>
          </cell>
          <cell r="E1959">
            <v>2</v>
          </cell>
        </row>
        <row r="1960">
          <cell r="A1960" t="str">
            <v>Y550 - Information and Telecommunications Program Management</v>
          </cell>
          <cell r="B1960" t="str">
            <v>PR - Puerto Rico</v>
          </cell>
          <cell r="C1960" t="str">
            <v>San Juan</v>
          </cell>
          <cell r="D1960" t="str">
            <v>A</v>
          </cell>
          <cell r="E1960">
            <v>3</v>
          </cell>
        </row>
        <row r="1961">
          <cell r="A1961" t="str">
            <v>B400 - Employee Relations</v>
          </cell>
          <cell r="B1961" t="str">
            <v>RI - Rhode Island</v>
          </cell>
          <cell r="C1961" t="str">
            <v>Providence</v>
          </cell>
          <cell r="D1961" t="str">
            <v>I - Inherently Governmental</v>
          </cell>
          <cell r="E1961">
            <v>2</v>
          </cell>
        </row>
        <row r="1962">
          <cell r="A1962" t="str">
            <v>C307 - General Accounting</v>
          </cell>
          <cell r="B1962" t="str">
            <v>RI - Rhode Island</v>
          </cell>
          <cell r="C1962" t="str">
            <v>Providence</v>
          </cell>
          <cell r="D1962" t="str">
            <v>I - Inherently Governmental</v>
          </cell>
          <cell r="E1962">
            <v>1</v>
          </cell>
        </row>
        <row r="1963">
          <cell r="A1963" t="str">
            <v>D001 - Management</v>
          </cell>
          <cell r="B1963" t="str">
            <v>RI - Rhode Island</v>
          </cell>
          <cell r="C1963" t="str">
            <v>Providence</v>
          </cell>
          <cell r="D1963" t="str">
            <v>I - Inherently Governmental</v>
          </cell>
          <cell r="E1963">
            <v>2</v>
          </cell>
        </row>
        <row r="1964">
          <cell r="A1964" t="str">
            <v>I520 - Criminal, Counter Intelligence, and Administrative Investigative Services</v>
          </cell>
          <cell r="B1964" t="str">
            <v>RI - Rhode Island</v>
          </cell>
          <cell r="C1964" t="str">
            <v>Providence</v>
          </cell>
          <cell r="D1964" t="str">
            <v>I - Inherently Governmental</v>
          </cell>
          <cell r="E1964">
            <v>18</v>
          </cell>
        </row>
        <row r="1965">
          <cell r="A1965" t="str">
            <v>M322 - Language Exploitation</v>
          </cell>
          <cell r="B1965" t="str">
            <v>RI - Rhode Island</v>
          </cell>
          <cell r="C1965" t="str">
            <v>Providence</v>
          </cell>
          <cell r="D1965" t="str">
            <v>I - Inherently Governmental</v>
          </cell>
          <cell r="E1965">
            <v>1</v>
          </cell>
        </row>
        <row r="1966">
          <cell r="A1966" t="str">
            <v>M330 - Intelligence Production Integration and Analytic Tools</v>
          </cell>
          <cell r="B1966" t="str">
            <v>RI - Rhode Island</v>
          </cell>
          <cell r="C1966" t="str">
            <v>Providence</v>
          </cell>
          <cell r="D1966" t="str">
            <v>I - Inherently Governmental</v>
          </cell>
          <cell r="E1966">
            <v>2</v>
          </cell>
        </row>
        <row r="1967">
          <cell r="A1967" t="str">
            <v>Y000 - Administrative Support</v>
          </cell>
          <cell r="B1967" t="str">
            <v>RI - Rhode Island</v>
          </cell>
          <cell r="C1967" t="str">
            <v>Providence</v>
          </cell>
          <cell r="D1967" t="str">
            <v>B</v>
          </cell>
          <cell r="E1967">
            <v>4</v>
          </cell>
        </row>
        <row r="1968">
          <cell r="A1968" t="str">
            <v>I520 - Criminal, Counter Intelligence, and Administrative Investigative Services</v>
          </cell>
          <cell r="B1968" t="str">
            <v>SC - South Carolina</v>
          </cell>
          <cell r="C1968" t="str">
            <v>Aiken</v>
          </cell>
          <cell r="D1968" t="str">
            <v>I - Inherently Governmental</v>
          </cell>
          <cell r="E1968">
            <v>5</v>
          </cell>
        </row>
        <row r="1969">
          <cell r="A1969" t="str">
            <v>D704 - Program Monitoring and Evaluation</v>
          </cell>
          <cell r="B1969" t="str">
            <v>SC - South Carolina</v>
          </cell>
          <cell r="C1969" t="str">
            <v>Charleston</v>
          </cell>
          <cell r="D1969" t="str">
            <v>I - Inherently Governmental</v>
          </cell>
          <cell r="E1969">
            <v>1</v>
          </cell>
        </row>
        <row r="1970">
          <cell r="A1970" t="str">
            <v>C307 - General Accounting</v>
          </cell>
          <cell r="B1970" t="str">
            <v>SC - South Carolina</v>
          </cell>
          <cell r="C1970" t="str">
            <v>Columbia</v>
          </cell>
          <cell r="D1970" t="str">
            <v>I - Inherently Governmental</v>
          </cell>
          <cell r="E1970">
            <v>2</v>
          </cell>
        </row>
        <row r="1971">
          <cell r="A1971" t="str">
            <v>C501 - Internal Auditing</v>
          </cell>
          <cell r="B1971" t="str">
            <v>SC - South Carolina</v>
          </cell>
          <cell r="C1971" t="str">
            <v>Columbia</v>
          </cell>
          <cell r="D1971" t="str">
            <v>I - Inherently Governmental</v>
          </cell>
          <cell r="E1971">
            <v>1</v>
          </cell>
        </row>
        <row r="1972">
          <cell r="A1972" t="str">
            <v>C700 - Finance/Accounting Services</v>
          </cell>
          <cell r="B1972" t="str">
            <v>SC - South Carolina</v>
          </cell>
          <cell r="C1972" t="str">
            <v>Columbia</v>
          </cell>
          <cell r="D1972" t="str">
            <v>I - Inherently Governmental</v>
          </cell>
          <cell r="E1972">
            <v>3</v>
          </cell>
        </row>
        <row r="1973">
          <cell r="A1973" t="str">
            <v>D001 - Management</v>
          </cell>
          <cell r="B1973" t="str">
            <v>SC - South Carolina</v>
          </cell>
          <cell r="C1973" t="str">
            <v>Columbia</v>
          </cell>
          <cell r="D1973" t="str">
            <v>I - Inherently Governmental</v>
          </cell>
          <cell r="E1973">
            <v>18</v>
          </cell>
        </row>
        <row r="1974">
          <cell r="A1974" t="str">
            <v>G104 - Technical/Professional/Legal Library Information Services</v>
          </cell>
          <cell r="B1974" t="str">
            <v>SC - South Carolina</v>
          </cell>
          <cell r="C1974" t="str">
            <v>Columbia</v>
          </cell>
          <cell r="D1974" t="str">
            <v>I - Inherently Governmental</v>
          </cell>
          <cell r="E1974">
            <v>4</v>
          </cell>
        </row>
        <row r="1975">
          <cell r="A1975" t="str">
            <v>I510 - Personnel Security Clearances and Background Investigations</v>
          </cell>
          <cell r="B1975" t="str">
            <v>SC - South Carolina</v>
          </cell>
          <cell r="C1975" t="str">
            <v>Columbia</v>
          </cell>
          <cell r="D1975" t="str">
            <v>I - Inherently Governmental</v>
          </cell>
          <cell r="E1975">
            <v>3</v>
          </cell>
        </row>
        <row r="1976">
          <cell r="A1976" t="str">
            <v>I520 - Criminal, Counter Intelligence, and Administrative Investigative Services</v>
          </cell>
          <cell r="B1976" t="str">
            <v>SC - South Carolina</v>
          </cell>
          <cell r="C1976" t="str">
            <v>Columbia</v>
          </cell>
          <cell r="D1976" t="str">
            <v>I - Inherently Governmental</v>
          </cell>
          <cell r="E1976">
            <v>42</v>
          </cell>
        </row>
        <row r="1977">
          <cell r="A1977" t="str">
            <v>I999 - Other Audit and Investigative Activities</v>
          </cell>
          <cell r="B1977" t="str">
            <v>SC - South Carolina</v>
          </cell>
          <cell r="C1977" t="str">
            <v>Columbia</v>
          </cell>
          <cell r="D1977" t="str">
            <v>I - Inherently Governmental</v>
          </cell>
          <cell r="E1977">
            <v>9</v>
          </cell>
        </row>
        <row r="1978">
          <cell r="A1978" t="str">
            <v>M330 - Intelligence Production Integration and Analytic Tools</v>
          </cell>
          <cell r="B1978" t="str">
            <v>SC - South Carolina</v>
          </cell>
          <cell r="C1978" t="str">
            <v>Columbia</v>
          </cell>
          <cell r="D1978" t="str">
            <v>I - Inherently Governmental</v>
          </cell>
          <cell r="E1978">
            <v>12</v>
          </cell>
        </row>
        <row r="1979">
          <cell r="A1979" t="str">
            <v>T807 - Visual Information</v>
          </cell>
          <cell r="B1979" t="str">
            <v>SC - South Carolina</v>
          </cell>
          <cell r="C1979" t="str">
            <v>Columbia</v>
          </cell>
          <cell r="D1979" t="str">
            <v>B</v>
          </cell>
          <cell r="E1979">
            <v>1</v>
          </cell>
        </row>
        <row r="1980">
          <cell r="A1980" t="str">
            <v>T836 - Electrical Engineering &amp; Analysis Services</v>
          </cell>
          <cell r="B1980" t="str">
            <v>SC - South Carolina</v>
          </cell>
          <cell r="C1980" t="str">
            <v>Columbia</v>
          </cell>
          <cell r="D1980" t="str">
            <v>I - Inherently Governmental</v>
          </cell>
          <cell r="E1980">
            <v>5</v>
          </cell>
        </row>
        <row r="1981">
          <cell r="A1981" t="str">
            <v>W601 - Information Technology Management</v>
          </cell>
          <cell r="B1981" t="str">
            <v>SC - South Carolina</v>
          </cell>
          <cell r="C1981" t="str">
            <v>Columbia</v>
          </cell>
          <cell r="D1981" t="str">
            <v>I - Inherently Governmental</v>
          </cell>
          <cell r="E1981">
            <v>7</v>
          </cell>
        </row>
        <row r="1982">
          <cell r="A1982" t="str">
            <v>Y000 - Administrative Support</v>
          </cell>
          <cell r="B1982" t="str">
            <v>SC - South Carolina</v>
          </cell>
          <cell r="C1982" t="str">
            <v>Columbia</v>
          </cell>
          <cell r="D1982" t="str">
            <v>B</v>
          </cell>
          <cell r="E1982">
            <v>14</v>
          </cell>
        </row>
        <row r="1983">
          <cell r="A1983" t="str">
            <v>Y403 - Paralegal</v>
          </cell>
          <cell r="B1983" t="str">
            <v>SC - South Carolina</v>
          </cell>
          <cell r="C1983" t="str">
            <v>Columbia</v>
          </cell>
          <cell r="D1983" t="str">
            <v>I - Inherently Governmental</v>
          </cell>
          <cell r="E1983">
            <v>2</v>
          </cell>
        </row>
        <row r="1984">
          <cell r="A1984" t="str">
            <v>Y501 - Management Headquarters-Public Affairs</v>
          </cell>
          <cell r="B1984" t="str">
            <v>SC - South Carolina</v>
          </cell>
          <cell r="C1984" t="str">
            <v>Columbia</v>
          </cell>
          <cell r="D1984" t="str">
            <v>I - Inherently Governmental</v>
          </cell>
          <cell r="E1984">
            <v>1</v>
          </cell>
        </row>
        <row r="1985">
          <cell r="A1985" t="str">
            <v>Y550 - Information and Telecommunications Program Management</v>
          </cell>
          <cell r="B1985" t="str">
            <v>SC - South Carolina</v>
          </cell>
          <cell r="C1985" t="str">
            <v>Columbia</v>
          </cell>
          <cell r="D1985" t="str">
            <v>A</v>
          </cell>
          <cell r="E1985">
            <v>2</v>
          </cell>
        </row>
        <row r="1986">
          <cell r="A1986" t="str">
            <v>I520 - Criminal, Counter Intelligence, and Administrative Investigative Services</v>
          </cell>
          <cell r="B1986" t="str">
            <v>SC - South Carolina</v>
          </cell>
          <cell r="C1986" t="str">
            <v>Florence</v>
          </cell>
          <cell r="D1986" t="str">
            <v>I - Inherently Governmental</v>
          </cell>
          <cell r="E1986">
            <v>2</v>
          </cell>
        </row>
        <row r="1987">
          <cell r="A1987" t="str">
            <v>I520 - Criminal, Counter Intelligence, and Administrative Investigative Services</v>
          </cell>
          <cell r="B1987" t="str">
            <v>SC - South Carolina</v>
          </cell>
          <cell r="C1987" t="str">
            <v>Fort Jackson</v>
          </cell>
          <cell r="D1987" t="str">
            <v>I - Inherently Governmental</v>
          </cell>
          <cell r="E1987">
            <v>2</v>
          </cell>
        </row>
        <row r="1988">
          <cell r="A1988" t="str">
            <v>C307 - General Accounting</v>
          </cell>
          <cell r="B1988" t="str">
            <v>SC - South Carolina</v>
          </cell>
          <cell r="C1988" t="str">
            <v>Greenville</v>
          </cell>
          <cell r="D1988" t="str">
            <v>I - Inherently Governmental</v>
          </cell>
          <cell r="E1988">
            <v>1</v>
          </cell>
        </row>
        <row r="1989">
          <cell r="A1989" t="str">
            <v>I520 - Criminal, Counter Intelligence, and Administrative Investigative Services</v>
          </cell>
          <cell r="B1989" t="str">
            <v>SC - South Carolina</v>
          </cell>
          <cell r="C1989" t="str">
            <v>Greenville</v>
          </cell>
          <cell r="D1989" t="str">
            <v>I - Inherently Governmental</v>
          </cell>
          <cell r="E1989">
            <v>13</v>
          </cell>
        </row>
        <row r="1990">
          <cell r="A1990" t="str">
            <v>I999 - Other Audit and Investigative Activities</v>
          </cell>
          <cell r="B1990" t="str">
            <v>SC - South Carolina</v>
          </cell>
          <cell r="C1990" t="str">
            <v>Greenville</v>
          </cell>
          <cell r="D1990" t="str">
            <v>I - Inherently Governmental</v>
          </cell>
          <cell r="E1990">
            <v>1</v>
          </cell>
        </row>
        <row r="1991">
          <cell r="A1991" t="str">
            <v>M330 - Intelligence Production Integration and Analytic Tools</v>
          </cell>
          <cell r="B1991" t="str">
            <v>SC - South Carolina</v>
          </cell>
          <cell r="C1991" t="str">
            <v>Greenville</v>
          </cell>
          <cell r="D1991" t="str">
            <v>I - Inherently Governmental</v>
          </cell>
          <cell r="E1991">
            <v>2</v>
          </cell>
        </row>
        <row r="1992">
          <cell r="A1992" t="str">
            <v>Y000 - Administrative Support</v>
          </cell>
          <cell r="B1992" t="str">
            <v>SC - South Carolina</v>
          </cell>
          <cell r="C1992" t="str">
            <v>Greenville</v>
          </cell>
          <cell r="D1992" t="str">
            <v>B</v>
          </cell>
          <cell r="E1992">
            <v>5</v>
          </cell>
        </row>
        <row r="1993">
          <cell r="A1993" t="str">
            <v>I520 - Criminal, Counter Intelligence, and Administrative Investigative Services</v>
          </cell>
          <cell r="B1993" t="str">
            <v>SC - South Carolina</v>
          </cell>
          <cell r="C1993" t="str">
            <v>Hilton Head Isl</v>
          </cell>
          <cell r="D1993" t="str">
            <v>I - Inherently Governmental</v>
          </cell>
          <cell r="E1993">
            <v>3</v>
          </cell>
        </row>
        <row r="1994">
          <cell r="A1994" t="str">
            <v>B400 - Employee Relations</v>
          </cell>
          <cell r="B1994" t="str">
            <v>SC - South Carolina</v>
          </cell>
          <cell r="C1994" t="str">
            <v>Mt Pleasant</v>
          </cell>
          <cell r="D1994" t="str">
            <v>I - Inherently Governmental</v>
          </cell>
          <cell r="E1994">
            <v>1</v>
          </cell>
        </row>
        <row r="1995">
          <cell r="A1995" t="str">
            <v>C307 - General Accounting</v>
          </cell>
          <cell r="B1995" t="str">
            <v>SC - South Carolina</v>
          </cell>
          <cell r="C1995" t="str">
            <v>Mt Pleasant</v>
          </cell>
          <cell r="D1995" t="str">
            <v>I - Inherently Governmental</v>
          </cell>
          <cell r="E1995">
            <v>1</v>
          </cell>
        </row>
        <row r="1996">
          <cell r="A1996" t="str">
            <v>I520 - Criminal, Counter Intelligence, and Administrative Investigative Services</v>
          </cell>
          <cell r="B1996" t="str">
            <v>SC - South Carolina</v>
          </cell>
          <cell r="C1996" t="str">
            <v>Mt Pleasant</v>
          </cell>
          <cell r="D1996" t="str">
            <v>I - Inherently Governmental</v>
          </cell>
          <cell r="E1996">
            <v>17</v>
          </cell>
        </row>
        <row r="1997">
          <cell r="A1997" t="str">
            <v>I999 - Other Audit and Investigative Activities</v>
          </cell>
          <cell r="B1997" t="str">
            <v>SC - South Carolina</v>
          </cell>
          <cell r="C1997" t="str">
            <v>Mt Pleasant</v>
          </cell>
          <cell r="D1997" t="str">
            <v>I - Inherently Governmental</v>
          </cell>
          <cell r="E1997">
            <v>1</v>
          </cell>
        </row>
        <row r="1998">
          <cell r="A1998" t="str">
            <v>M322 - Language Exploitation</v>
          </cell>
          <cell r="B1998" t="str">
            <v>SC - South Carolina</v>
          </cell>
          <cell r="C1998" t="str">
            <v>Mt Pleasant</v>
          </cell>
          <cell r="D1998" t="str">
            <v>I - Inherently Governmental</v>
          </cell>
          <cell r="E1998">
            <v>2</v>
          </cell>
        </row>
        <row r="1999">
          <cell r="A1999" t="str">
            <v>M330 - Intelligence Production Integration and Analytic Tools</v>
          </cell>
          <cell r="B1999" t="str">
            <v>SC - South Carolina</v>
          </cell>
          <cell r="C1999" t="str">
            <v>Mt Pleasant</v>
          </cell>
          <cell r="D1999" t="str">
            <v>I - Inherently Governmental</v>
          </cell>
          <cell r="E1999">
            <v>3</v>
          </cell>
        </row>
        <row r="2000">
          <cell r="A2000" t="str">
            <v>Y000 - Administrative Support</v>
          </cell>
          <cell r="B2000" t="str">
            <v>SC - South Carolina</v>
          </cell>
          <cell r="C2000" t="str">
            <v>Mt Pleasant</v>
          </cell>
          <cell r="D2000" t="str">
            <v>B</v>
          </cell>
          <cell r="E2000">
            <v>9</v>
          </cell>
        </row>
        <row r="2001">
          <cell r="A2001" t="str">
            <v>I520 - Criminal, Counter Intelligence, and Administrative Investigative Services</v>
          </cell>
          <cell r="B2001" t="str">
            <v>SC - South Carolina</v>
          </cell>
          <cell r="C2001" t="str">
            <v>Myrtle Beach</v>
          </cell>
          <cell r="D2001" t="str">
            <v>I - Inherently Governmental</v>
          </cell>
          <cell r="E2001">
            <v>6</v>
          </cell>
        </row>
        <row r="2002">
          <cell r="A2002" t="str">
            <v>Z120 - Real Estate/Real Property Acquisition</v>
          </cell>
          <cell r="B2002" t="str">
            <v>SC - South Carolina</v>
          </cell>
          <cell r="C2002" t="str">
            <v>Myrtle Beach</v>
          </cell>
          <cell r="D2002" t="str">
            <v>I - Inherently Governmental</v>
          </cell>
          <cell r="E2002">
            <v>1</v>
          </cell>
        </row>
        <row r="2003">
          <cell r="A2003" t="str">
            <v>I520 - Criminal, Counter Intelligence, and Administrative Investigative Services</v>
          </cell>
          <cell r="B2003" t="str">
            <v>SC - South Carolina</v>
          </cell>
          <cell r="C2003" t="str">
            <v>Rock Hill</v>
          </cell>
          <cell r="D2003" t="str">
            <v>I - Inherently Governmental</v>
          </cell>
          <cell r="E2003">
            <v>7</v>
          </cell>
        </row>
        <row r="2004">
          <cell r="A2004" t="str">
            <v>Y510 - Budget and Financial Program Management</v>
          </cell>
          <cell r="B2004" t="str">
            <v>SC - South Carolina</v>
          </cell>
          <cell r="C2004" t="str">
            <v>Rock Hill</v>
          </cell>
          <cell r="D2004" t="str">
            <v>I - Inherently Governmental</v>
          </cell>
          <cell r="E2004">
            <v>1</v>
          </cell>
        </row>
        <row r="2005">
          <cell r="A2005" t="str">
            <v>B400 - Employee Relations</v>
          </cell>
          <cell r="B2005" t="str">
            <v>SC - South Carolina</v>
          </cell>
          <cell r="C2005" t="str">
            <v>Spartanburg</v>
          </cell>
          <cell r="D2005" t="str">
            <v>I - Inherently Governmental</v>
          </cell>
          <cell r="E2005">
            <v>1</v>
          </cell>
        </row>
        <row r="2006">
          <cell r="A2006" t="str">
            <v>I520 - Criminal, Counter Intelligence, and Administrative Investigative Services</v>
          </cell>
          <cell r="B2006" t="str">
            <v>SC - South Carolina</v>
          </cell>
          <cell r="C2006" t="str">
            <v>Spartanburg</v>
          </cell>
          <cell r="D2006" t="str">
            <v>I - Inherently Governmental</v>
          </cell>
          <cell r="E2006">
            <v>3</v>
          </cell>
        </row>
        <row r="2007">
          <cell r="A2007" t="str">
            <v>I520 - Criminal, Counter Intelligence, and Administrative Investigative Services</v>
          </cell>
          <cell r="B2007" t="str">
            <v>SD - South Dakota</v>
          </cell>
          <cell r="C2007" t="str">
            <v>Aberdeen</v>
          </cell>
          <cell r="D2007" t="str">
            <v>I - Inherently Governmental</v>
          </cell>
          <cell r="E2007">
            <v>4</v>
          </cell>
        </row>
        <row r="2008">
          <cell r="A2008" t="str">
            <v>B400 - Employee Relations</v>
          </cell>
          <cell r="B2008" t="str">
            <v>SD - South Dakota</v>
          </cell>
          <cell r="C2008" t="str">
            <v>Pierre</v>
          </cell>
          <cell r="D2008" t="str">
            <v>I - Inherently Governmental</v>
          </cell>
          <cell r="E2008">
            <v>2</v>
          </cell>
        </row>
        <row r="2009">
          <cell r="A2009" t="str">
            <v>D001 - Management</v>
          </cell>
          <cell r="B2009" t="str">
            <v>SD - South Dakota</v>
          </cell>
          <cell r="C2009" t="str">
            <v>Pierre</v>
          </cell>
          <cell r="D2009" t="str">
            <v>I - Inherently Governmental</v>
          </cell>
          <cell r="E2009">
            <v>1</v>
          </cell>
        </row>
        <row r="2010">
          <cell r="A2010" t="str">
            <v>I520 - Criminal, Counter Intelligence, and Administrative Investigative Services</v>
          </cell>
          <cell r="B2010" t="str">
            <v>SD - South Dakota</v>
          </cell>
          <cell r="C2010" t="str">
            <v>Pierre</v>
          </cell>
          <cell r="D2010" t="str">
            <v>I - Inherently Governmental</v>
          </cell>
          <cell r="E2010">
            <v>8</v>
          </cell>
        </row>
        <row r="2011">
          <cell r="A2011" t="str">
            <v>Y000 - Administrative Support</v>
          </cell>
          <cell r="B2011" t="str">
            <v>SD - South Dakota</v>
          </cell>
          <cell r="C2011" t="str">
            <v>Pierre</v>
          </cell>
          <cell r="D2011" t="str">
            <v>B</v>
          </cell>
          <cell r="E2011">
            <v>1</v>
          </cell>
        </row>
        <row r="2012">
          <cell r="A2012" t="str">
            <v>B400 - Employee Relations</v>
          </cell>
          <cell r="B2012" t="str">
            <v>SD - South Dakota</v>
          </cell>
          <cell r="C2012" t="str">
            <v>Rapid City</v>
          </cell>
          <cell r="D2012" t="str">
            <v>I - Inherently Governmental</v>
          </cell>
          <cell r="E2012">
            <v>2</v>
          </cell>
        </row>
        <row r="2013">
          <cell r="A2013" t="str">
            <v>D001 - Management</v>
          </cell>
          <cell r="B2013" t="str">
            <v>SD - South Dakota</v>
          </cell>
          <cell r="C2013" t="str">
            <v>Rapid City</v>
          </cell>
          <cell r="D2013" t="str">
            <v>I - Inherently Governmental</v>
          </cell>
          <cell r="E2013">
            <v>1</v>
          </cell>
        </row>
        <row r="2014">
          <cell r="A2014" t="str">
            <v>I520 - Criminal, Counter Intelligence, and Administrative Investigative Services</v>
          </cell>
          <cell r="B2014" t="str">
            <v>SD - South Dakota</v>
          </cell>
          <cell r="C2014" t="str">
            <v>Rapid City</v>
          </cell>
          <cell r="D2014" t="str">
            <v>I - Inherently Governmental</v>
          </cell>
          <cell r="E2014">
            <v>11</v>
          </cell>
        </row>
        <row r="2015">
          <cell r="A2015" t="str">
            <v>M330 - Intelligence Production Integration and Analytic Tools</v>
          </cell>
          <cell r="B2015" t="str">
            <v>SD - South Dakota</v>
          </cell>
          <cell r="C2015" t="str">
            <v>Rapid City</v>
          </cell>
          <cell r="D2015" t="str">
            <v>I - Inherently Governmental</v>
          </cell>
          <cell r="E2015">
            <v>1</v>
          </cell>
        </row>
        <row r="2016">
          <cell r="A2016" t="str">
            <v>T836 - Electrical Engineering &amp; Analysis Services</v>
          </cell>
          <cell r="B2016" t="str">
            <v>SD - South Dakota</v>
          </cell>
          <cell r="C2016" t="str">
            <v>Rapid City</v>
          </cell>
          <cell r="D2016" t="str">
            <v>I - Inherently Governmental</v>
          </cell>
          <cell r="E2016">
            <v>1</v>
          </cell>
        </row>
        <row r="2017">
          <cell r="A2017" t="str">
            <v>Y000 - Administrative Support</v>
          </cell>
          <cell r="B2017" t="str">
            <v>SD - South Dakota</v>
          </cell>
          <cell r="C2017" t="str">
            <v>Rapid City</v>
          </cell>
          <cell r="D2017" t="str">
            <v>B</v>
          </cell>
          <cell r="E2017">
            <v>3</v>
          </cell>
        </row>
        <row r="2018">
          <cell r="A2018" t="str">
            <v>B400 - Employee Relations</v>
          </cell>
          <cell r="B2018" t="str">
            <v>SD - South Dakota</v>
          </cell>
          <cell r="C2018" t="str">
            <v>Sioux Falls</v>
          </cell>
          <cell r="D2018" t="str">
            <v>I - Inherently Governmental</v>
          </cell>
          <cell r="E2018">
            <v>1</v>
          </cell>
        </row>
        <row r="2019">
          <cell r="A2019" t="str">
            <v>D001 - Management</v>
          </cell>
          <cell r="B2019" t="str">
            <v>SD - South Dakota</v>
          </cell>
          <cell r="C2019" t="str">
            <v>Sioux Falls</v>
          </cell>
          <cell r="D2019" t="str">
            <v>I - Inherently Governmental</v>
          </cell>
          <cell r="E2019">
            <v>1</v>
          </cell>
        </row>
        <row r="2020">
          <cell r="A2020" t="str">
            <v>I520 - Criminal, Counter Intelligence, and Administrative Investigative Services</v>
          </cell>
          <cell r="B2020" t="str">
            <v>SD - South Dakota</v>
          </cell>
          <cell r="C2020" t="str">
            <v>Sioux Falls</v>
          </cell>
          <cell r="D2020" t="str">
            <v>I - Inherently Governmental</v>
          </cell>
          <cell r="E2020">
            <v>5</v>
          </cell>
        </row>
        <row r="2021">
          <cell r="A2021" t="str">
            <v>M330 - Intelligence Production Integration and Analytic Tools</v>
          </cell>
          <cell r="B2021" t="str">
            <v>SD - South Dakota</v>
          </cell>
          <cell r="C2021" t="str">
            <v>Sioux Falls</v>
          </cell>
          <cell r="D2021" t="str">
            <v>I - Inherently Governmental</v>
          </cell>
          <cell r="E2021">
            <v>1</v>
          </cell>
        </row>
        <row r="2022">
          <cell r="A2022" t="str">
            <v>Y000 - Administrative Support</v>
          </cell>
          <cell r="B2022" t="str">
            <v>SD - South Dakota</v>
          </cell>
          <cell r="C2022" t="str">
            <v>Sioux Falls</v>
          </cell>
          <cell r="D2022" t="str">
            <v>B</v>
          </cell>
          <cell r="E2022">
            <v>1</v>
          </cell>
        </row>
        <row r="2023">
          <cell r="A2023" t="str">
            <v>B400 - Employee Relations</v>
          </cell>
          <cell r="B2023" t="str">
            <v>TN - Tennessee</v>
          </cell>
          <cell r="C2023" t="str">
            <v>Chattanooga</v>
          </cell>
          <cell r="D2023" t="str">
            <v>I - Inherently Governmental</v>
          </cell>
          <cell r="E2023">
            <v>1</v>
          </cell>
        </row>
        <row r="2024">
          <cell r="A2024" t="str">
            <v>C307 - General Accounting</v>
          </cell>
          <cell r="B2024" t="str">
            <v>TN - Tennessee</v>
          </cell>
          <cell r="C2024" t="str">
            <v>Chattanooga</v>
          </cell>
          <cell r="D2024" t="str">
            <v>I - Inherently Governmental</v>
          </cell>
          <cell r="E2024">
            <v>1</v>
          </cell>
        </row>
        <row r="2025">
          <cell r="A2025" t="str">
            <v>D001 - Management</v>
          </cell>
          <cell r="B2025" t="str">
            <v>TN - Tennessee</v>
          </cell>
          <cell r="C2025" t="str">
            <v>Chattanooga</v>
          </cell>
          <cell r="D2025" t="str">
            <v>I - Inherently Governmental</v>
          </cell>
          <cell r="E2025">
            <v>1</v>
          </cell>
        </row>
        <row r="2026">
          <cell r="A2026" t="str">
            <v>G104 - Technical/Professional/Legal Library Information Services</v>
          </cell>
          <cell r="B2026" t="str">
            <v>TN - Tennessee</v>
          </cell>
          <cell r="C2026" t="str">
            <v>Chattanooga</v>
          </cell>
          <cell r="D2026" t="str">
            <v>I - Inherently Governmental</v>
          </cell>
          <cell r="E2026">
            <v>1</v>
          </cell>
        </row>
        <row r="2027">
          <cell r="A2027" t="str">
            <v>I520 - Criminal, Counter Intelligence, and Administrative Investigative Services</v>
          </cell>
          <cell r="B2027" t="str">
            <v>TN - Tennessee</v>
          </cell>
          <cell r="C2027" t="str">
            <v>Chattanooga</v>
          </cell>
          <cell r="D2027" t="str">
            <v>I - Inherently Governmental</v>
          </cell>
          <cell r="E2027">
            <v>8</v>
          </cell>
        </row>
        <row r="2028">
          <cell r="A2028" t="str">
            <v>M330 - Intelligence Production Integration and Analytic Tools</v>
          </cell>
          <cell r="B2028" t="str">
            <v>TN - Tennessee</v>
          </cell>
          <cell r="C2028" t="str">
            <v>Chattanooga</v>
          </cell>
          <cell r="D2028" t="str">
            <v>I - Inherently Governmental</v>
          </cell>
          <cell r="E2028">
            <v>1</v>
          </cell>
        </row>
        <row r="2029">
          <cell r="A2029" t="str">
            <v>Y000 - Administrative Support</v>
          </cell>
          <cell r="B2029" t="str">
            <v>TN - Tennessee</v>
          </cell>
          <cell r="C2029" t="str">
            <v>Chattanooga</v>
          </cell>
          <cell r="D2029" t="str">
            <v>B</v>
          </cell>
          <cell r="E2029">
            <v>1</v>
          </cell>
        </row>
        <row r="2030">
          <cell r="A2030" t="str">
            <v>I520 - Criminal, Counter Intelligence, and Administrative Investigative Services</v>
          </cell>
          <cell r="B2030" t="str">
            <v>TN - Tennessee</v>
          </cell>
          <cell r="C2030" t="str">
            <v>Clarksville</v>
          </cell>
          <cell r="D2030" t="str">
            <v>I - Inherently Governmental</v>
          </cell>
          <cell r="E2030">
            <v>2</v>
          </cell>
        </row>
        <row r="2031">
          <cell r="A2031" t="str">
            <v>I520 - Criminal, Counter Intelligence, and Administrative Investigative Services</v>
          </cell>
          <cell r="B2031" t="str">
            <v>TN - Tennessee</v>
          </cell>
          <cell r="C2031" t="str">
            <v>Columbia</v>
          </cell>
          <cell r="D2031" t="str">
            <v>I - Inherently Governmental</v>
          </cell>
          <cell r="E2031">
            <v>2</v>
          </cell>
        </row>
        <row r="2032">
          <cell r="A2032" t="str">
            <v>I520 - Criminal, Counter Intelligence, and Administrative Investigative Services</v>
          </cell>
          <cell r="B2032" t="str">
            <v>TN - Tennessee</v>
          </cell>
          <cell r="C2032" t="str">
            <v>Cookeville</v>
          </cell>
          <cell r="D2032" t="str">
            <v>I - Inherently Governmental</v>
          </cell>
          <cell r="E2032">
            <v>1</v>
          </cell>
        </row>
        <row r="2033">
          <cell r="A2033" t="str">
            <v>D001 - Management</v>
          </cell>
          <cell r="B2033" t="str">
            <v>TN - Tennessee</v>
          </cell>
          <cell r="C2033" t="str">
            <v>Jackson</v>
          </cell>
          <cell r="D2033" t="str">
            <v>I - Inherently Governmental</v>
          </cell>
          <cell r="E2033">
            <v>1</v>
          </cell>
        </row>
        <row r="2034">
          <cell r="A2034" t="str">
            <v>I520 - Criminal, Counter Intelligence, and Administrative Investigative Services</v>
          </cell>
          <cell r="B2034" t="str">
            <v>TN - Tennessee</v>
          </cell>
          <cell r="C2034" t="str">
            <v>Jackson</v>
          </cell>
          <cell r="D2034" t="str">
            <v>I - Inherently Governmental</v>
          </cell>
          <cell r="E2034">
            <v>8</v>
          </cell>
        </row>
        <row r="2035">
          <cell r="A2035" t="str">
            <v>Y000 - Administrative Support</v>
          </cell>
          <cell r="B2035" t="str">
            <v>TN - Tennessee</v>
          </cell>
          <cell r="C2035" t="str">
            <v>Jackson</v>
          </cell>
          <cell r="D2035" t="str">
            <v>B</v>
          </cell>
          <cell r="E2035">
            <v>1</v>
          </cell>
        </row>
        <row r="2036">
          <cell r="A2036" t="str">
            <v>D001 - Management</v>
          </cell>
          <cell r="B2036" t="str">
            <v>TN - Tennessee</v>
          </cell>
          <cell r="C2036" t="str">
            <v>Johnson City</v>
          </cell>
          <cell r="D2036" t="str">
            <v>I - Inherently Governmental</v>
          </cell>
          <cell r="E2036">
            <v>2</v>
          </cell>
        </row>
        <row r="2037">
          <cell r="A2037" t="str">
            <v>I520 - Criminal, Counter Intelligence, and Administrative Investigative Services</v>
          </cell>
          <cell r="B2037" t="str">
            <v>TN - Tennessee</v>
          </cell>
          <cell r="C2037" t="str">
            <v>Johnson City</v>
          </cell>
          <cell r="D2037" t="str">
            <v>I - Inherently Governmental</v>
          </cell>
          <cell r="E2037">
            <v>9</v>
          </cell>
        </row>
        <row r="2038">
          <cell r="A2038" t="str">
            <v>M322 - Language Exploitation</v>
          </cell>
          <cell r="B2038" t="str">
            <v>TN - Tennessee</v>
          </cell>
          <cell r="C2038" t="str">
            <v>Johnson City</v>
          </cell>
          <cell r="D2038" t="str">
            <v>I - Inherently Governmental</v>
          </cell>
          <cell r="E2038">
            <v>1</v>
          </cell>
        </row>
        <row r="2039">
          <cell r="A2039" t="str">
            <v>M330 - Intelligence Production Integration and Analytic Tools</v>
          </cell>
          <cell r="B2039" t="str">
            <v>TN - Tennessee</v>
          </cell>
          <cell r="C2039" t="str">
            <v>Johnson City</v>
          </cell>
          <cell r="D2039" t="str">
            <v>I - Inherently Governmental</v>
          </cell>
          <cell r="E2039">
            <v>1</v>
          </cell>
        </row>
        <row r="2040">
          <cell r="A2040" t="str">
            <v>Y000 - Administrative Support</v>
          </cell>
          <cell r="B2040" t="str">
            <v>TN - Tennessee</v>
          </cell>
          <cell r="C2040" t="str">
            <v>Johnson City</v>
          </cell>
          <cell r="D2040" t="str">
            <v>B</v>
          </cell>
          <cell r="E2040">
            <v>1</v>
          </cell>
        </row>
        <row r="2041">
          <cell r="A2041" t="str">
            <v>B400 - Employee Relations</v>
          </cell>
          <cell r="B2041" t="str">
            <v>TN - Tennessee</v>
          </cell>
          <cell r="C2041" t="str">
            <v>Knoxville</v>
          </cell>
          <cell r="D2041" t="str">
            <v>I - Inherently Governmental</v>
          </cell>
          <cell r="E2041">
            <v>1</v>
          </cell>
        </row>
        <row r="2042">
          <cell r="A2042" t="str">
            <v>C307 - General Accounting</v>
          </cell>
          <cell r="B2042" t="str">
            <v>TN - Tennessee</v>
          </cell>
          <cell r="C2042" t="str">
            <v>Knoxville</v>
          </cell>
          <cell r="D2042" t="str">
            <v>I - Inherently Governmental</v>
          </cell>
          <cell r="E2042">
            <v>3</v>
          </cell>
        </row>
        <row r="2043">
          <cell r="A2043" t="str">
            <v>C401 - Financial Analysis</v>
          </cell>
          <cell r="B2043" t="str">
            <v>TN - Tennessee</v>
          </cell>
          <cell r="C2043" t="str">
            <v>Knoxville</v>
          </cell>
          <cell r="D2043" t="str">
            <v>I - Inherently Governmental</v>
          </cell>
          <cell r="E2043">
            <v>1</v>
          </cell>
        </row>
        <row r="2044">
          <cell r="A2044" t="str">
            <v>C501 - Internal Auditing</v>
          </cell>
          <cell r="B2044" t="str">
            <v>TN - Tennessee</v>
          </cell>
          <cell r="C2044" t="str">
            <v>Knoxville</v>
          </cell>
          <cell r="D2044" t="str">
            <v>I - Inherently Governmental</v>
          </cell>
          <cell r="E2044">
            <v>1</v>
          </cell>
        </row>
        <row r="2045">
          <cell r="A2045" t="str">
            <v>C700 - Finance/Accounting Services</v>
          </cell>
          <cell r="B2045" t="str">
            <v>TN - Tennessee</v>
          </cell>
          <cell r="C2045" t="str">
            <v>Knoxville</v>
          </cell>
          <cell r="D2045" t="str">
            <v>I - Inherently Governmental</v>
          </cell>
          <cell r="E2045">
            <v>3</v>
          </cell>
        </row>
        <row r="2046">
          <cell r="A2046" t="str">
            <v>D001 - Management</v>
          </cell>
          <cell r="B2046" t="str">
            <v>TN - Tennessee</v>
          </cell>
          <cell r="C2046" t="str">
            <v>Knoxville</v>
          </cell>
          <cell r="D2046" t="str">
            <v>I - Inherently Governmental</v>
          </cell>
          <cell r="E2046">
            <v>17</v>
          </cell>
        </row>
        <row r="2047">
          <cell r="A2047" t="str">
            <v>G104 - Technical/Professional/Legal Library Information Services</v>
          </cell>
          <cell r="B2047" t="str">
            <v>TN - Tennessee</v>
          </cell>
          <cell r="C2047" t="str">
            <v>Knoxville</v>
          </cell>
          <cell r="D2047" t="str">
            <v>I - Inherently Governmental</v>
          </cell>
          <cell r="E2047">
            <v>2</v>
          </cell>
        </row>
        <row r="2048">
          <cell r="A2048" t="str">
            <v>H118 - Nursing Services</v>
          </cell>
          <cell r="B2048" t="str">
            <v>TN - Tennessee</v>
          </cell>
          <cell r="C2048" t="str">
            <v>Knoxville</v>
          </cell>
          <cell r="D2048" t="str">
            <v>B</v>
          </cell>
          <cell r="E2048">
            <v>1</v>
          </cell>
        </row>
        <row r="2049">
          <cell r="A2049" t="str">
            <v>I510 - Personnel Security Clearances and Background Investigations</v>
          </cell>
          <cell r="B2049" t="str">
            <v>TN - Tennessee</v>
          </cell>
          <cell r="C2049" t="str">
            <v>Knoxville</v>
          </cell>
          <cell r="D2049" t="str">
            <v>I - Inherently Governmental</v>
          </cell>
          <cell r="E2049">
            <v>2</v>
          </cell>
        </row>
        <row r="2050">
          <cell r="A2050" t="str">
            <v>I520 - Criminal, Counter Intelligence, and Administrative Investigative Services</v>
          </cell>
          <cell r="B2050" t="str">
            <v>TN - Tennessee</v>
          </cell>
          <cell r="C2050" t="str">
            <v>Knoxville</v>
          </cell>
          <cell r="D2050" t="str">
            <v>I - Inherently Governmental</v>
          </cell>
          <cell r="E2050">
            <v>61</v>
          </cell>
        </row>
        <row r="2051">
          <cell r="A2051" t="str">
            <v>I999 - Other Audit and Investigative Activities</v>
          </cell>
          <cell r="B2051" t="str">
            <v>TN - Tennessee</v>
          </cell>
          <cell r="C2051" t="str">
            <v>Knoxville</v>
          </cell>
          <cell r="D2051" t="str">
            <v>I - Inherently Governmental</v>
          </cell>
          <cell r="E2051">
            <v>9</v>
          </cell>
        </row>
        <row r="2052">
          <cell r="A2052" t="str">
            <v>M330 - Intelligence Production Integration and Analytic Tools</v>
          </cell>
          <cell r="B2052" t="str">
            <v>TN - Tennessee</v>
          </cell>
          <cell r="C2052" t="str">
            <v>Knoxville</v>
          </cell>
          <cell r="D2052" t="str">
            <v>I - Inherently Governmental</v>
          </cell>
          <cell r="E2052">
            <v>15</v>
          </cell>
        </row>
        <row r="2053">
          <cell r="A2053" t="str">
            <v>S717 - Motor Vehicle Maintenance</v>
          </cell>
          <cell r="B2053" t="str">
            <v>TN - Tennessee</v>
          </cell>
          <cell r="C2053" t="str">
            <v>Knoxville</v>
          </cell>
          <cell r="D2053" t="str">
            <v>C</v>
          </cell>
          <cell r="E2053">
            <v>1</v>
          </cell>
        </row>
        <row r="2054">
          <cell r="A2054" t="str">
            <v>S731 - Supply Operations</v>
          </cell>
          <cell r="B2054" t="str">
            <v>TN - Tennessee</v>
          </cell>
          <cell r="C2054" t="str">
            <v>Knoxville</v>
          </cell>
          <cell r="D2054" t="str">
            <v>A</v>
          </cell>
          <cell r="E2054">
            <v>1</v>
          </cell>
        </row>
        <row r="2055">
          <cell r="A2055" t="str">
            <v>T836 - Electrical Engineering &amp; Analysis Services</v>
          </cell>
          <cell r="B2055" t="str">
            <v>TN - Tennessee</v>
          </cell>
          <cell r="C2055" t="str">
            <v>Knoxville</v>
          </cell>
          <cell r="D2055" t="str">
            <v>I - Inherently Governmental</v>
          </cell>
          <cell r="E2055">
            <v>6</v>
          </cell>
        </row>
        <row r="2056">
          <cell r="A2056" t="str">
            <v>W601 - Information Technology Management</v>
          </cell>
          <cell r="B2056" t="str">
            <v>TN - Tennessee</v>
          </cell>
          <cell r="C2056" t="str">
            <v>Knoxville</v>
          </cell>
          <cell r="D2056" t="str">
            <v>I - Inherently Governmental</v>
          </cell>
          <cell r="E2056">
            <v>5</v>
          </cell>
        </row>
        <row r="2057">
          <cell r="A2057" t="str">
            <v>Y000 - Administrative Support</v>
          </cell>
          <cell r="B2057" t="str">
            <v>TN - Tennessee</v>
          </cell>
          <cell r="C2057" t="str">
            <v>Knoxville</v>
          </cell>
          <cell r="D2057" t="str">
            <v>B</v>
          </cell>
          <cell r="E2057">
            <v>19</v>
          </cell>
        </row>
        <row r="2058">
          <cell r="A2058" t="str">
            <v>Y403 - Paralegal</v>
          </cell>
          <cell r="B2058" t="str">
            <v>TN - Tennessee</v>
          </cell>
          <cell r="C2058" t="str">
            <v>Knoxville</v>
          </cell>
          <cell r="D2058" t="str">
            <v>I - Inherently Governmental</v>
          </cell>
          <cell r="E2058">
            <v>2</v>
          </cell>
        </row>
        <row r="2059">
          <cell r="A2059" t="str">
            <v>Y501 - Management Headquarters-Public Affairs</v>
          </cell>
          <cell r="B2059" t="str">
            <v>TN - Tennessee</v>
          </cell>
          <cell r="C2059" t="str">
            <v>Knoxville</v>
          </cell>
          <cell r="D2059" t="str">
            <v>I - Inherently Governmental</v>
          </cell>
          <cell r="E2059">
            <v>1</v>
          </cell>
        </row>
        <row r="2060">
          <cell r="A2060" t="str">
            <v>Y550 - Information and Telecommunications Program Management</v>
          </cell>
          <cell r="B2060" t="str">
            <v>TN - Tennessee</v>
          </cell>
          <cell r="C2060" t="str">
            <v>Knoxville</v>
          </cell>
          <cell r="D2060" t="str">
            <v>A</v>
          </cell>
          <cell r="E2060">
            <v>1</v>
          </cell>
        </row>
        <row r="2061">
          <cell r="A2061" t="str">
            <v>B400 - Employee Relations</v>
          </cell>
          <cell r="B2061" t="str">
            <v>TN - Tennessee</v>
          </cell>
          <cell r="C2061" t="str">
            <v>Memphis</v>
          </cell>
          <cell r="D2061" t="str">
            <v>I - Inherently Governmental</v>
          </cell>
          <cell r="E2061">
            <v>1</v>
          </cell>
        </row>
        <row r="2062">
          <cell r="A2062" t="str">
            <v>B401 - Benefits Reviews and Analysis</v>
          </cell>
          <cell r="B2062" t="str">
            <v>TN - Tennessee</v>
          </cell>
          <cell r="C2062" t="str">
            <v>Memphis</v>
          </cell>
          <cell r="D2062" t="str">
            <v>B</v>
          </cell>
          <cell r="E2062">
            <v>1</v>
          </cell>
        </row>
        <row r="2063">
          <cell r="A2063" t="str">
            <v>C307 - General Accounting</v>
          </cell>
          <cell r="B2063" t="str">
            <v>TN - Tennessee</v>
          </cell>
          <cell r="C2063" t="str">
            <v>Memphis</v>
          </cell>
          <cell r="D2063" t="str">
            <v>I - Inherently Governmental</v>
          </cell>
          <cell r="E2063">
            <v>1</v>
          </cell>
        </row>
        <row r="2064">
          <cell r="A2064" t="str">
            <v>C401 - Financial Analysis</v>
          </cell>
          <cell r="B2064" t="str">
            <v>TN - Tennessee</v>
          </cell>
          <cell r="C2064" t="str">
            <v>Memphis</v>
          </cell>
          <cell r="D2064" t="str">
            <v>I - Inherently Governmental</v>
          </cell>
          <cell r="E2064">
            <v>2</v>
          </cell>
        </row>
        <row r="2065">
          <cell r="A2065" t="str">
            <v>C501 - Internal Auditing</v>
          </cell>
          <cell r="B2065" t="str">
            <v>TN - Tennessee</v>
          </cell>
          <cell r="C2065" t="str">
            <v>Memphis</v>
          </cell>
          <cell r="D2065" t="str">
            <v>I - Inherently Governmental</v>
          </cell>
          <cell r="E2065">
            <v>1</v>
          </cell>
        </row>
        <row r="2066">
          <cell r="A2066" t="str">
            <v>C700 - Finance/Accounting Services</v>
          </cell>
          <cell r="B2066" t="str">
            <v>TN - Tennessee</v>
          </cell>
          <cell r="C2066" t="str">
            <v>Memphis</v>
          </cell>
          <cell r="D2066" t="str">
            <v>I - Inherently Governmental</v>
          </cell>
          <cell r="E2066">
            <v>3</v>
          </cell>
        </row>
        <row r="2067">
          <cell r="A2067" t="str">
            <v>D001 - Management</v>
          </cell>
          <cell r="B2067" t="str">
            <v>TN - Tennessee</v>
          </cell>
          <cell r="C2067" t="str">
            <v>Memphis</v>
          </cell>
          <cell r="D2067" t="str">
            <v>I - Inherently Governmental</v>
          </cell>
          <cell r="E2067">
            <v>12</v>
          </cell>
        </row>
        <row r="2068">
          <cell r="A2068" t="str">
            <v>G104 - Technical/Professional/Legal Library Information Services</v>
          </cell>
          <cell r="B2068" t="str">
            <v>TN - Tennessee</v>
          </cell>
          <cell r="C2068" t="str">
            <v>Memphis</v>
          </cell>
          <cell r="D2068" t="str">
            <v>I - Inherently Governmental</v>
          </cell>
          <cell r="E2068">
            <v>1</v>
          </cell>
        </row>
        <row r="2069">
          <cell r="A2069" t="str">
            <v>I510 - Personnel Security Clearances and Background Investigations</v>
          </cell>
          <cell r="B2069" t="str">
            <v>TN - Tennessee</v>
          </cell>
          <cell r="C2069" t="str">
            <v>Memphis</v>
          </cell>
          <cell r="D2069" t="str">
            <v>I - Inherently Governmental</v>
          </cell>
          <cell r="E2069">
            <v>2</v>
          </cell>
        </row>
        <row r="2070">
          <cell r="A2070" t="str">
            <v>I520 - Criminal, Counter Intelligence, and Administrative Investigative Services</v>
          </cell>
          <cell r="B2070" t="str">
            <v>TN - Tennessee</v>
          </cell>
          <cell r="C2070" t="str">
            <v>Memphis</v>
          </cell>
          <cell r="D2070" t="str">
            <v>I - Inherently Governmental</v>
          </cell>
          <cell r="E2070">
            <v>51</v>
          </cell>
        </row>
        <row r="2071">
          <cell r="A2071" t="str">
            <v>I999 - Other Audit and Investigative Activities</v>
          </cell>
          <cell r="B2071" t="str">
            <v>TN - Tennessee</v>
          </cell>
          <cell r="C2071" t="str">
            <v>Memphis</v>
          </cell>
          <cell r="D2071" t="str">
            <v>I - Inherently Governmental</v>
          </cell>
          <cell r="E2071">
            <v>10</v>
          </cell>
        </row>
        <row r="2072">
          <cell r="A2072" t="str">
            <v>M330 - Intelligence Production Integration and Analytic Tools</v>
          </cell>
          <cell r="B2072" t="str">
            <v>TN - Tennessee</v>
          </cell>
          <cell r="C2072" t="str">
            <v>Memphis</v>
          </cell>
          <cell r="D2072" t="str">
            <v>I - Inherently Governmental</v>
          </cell>
          <cell r="E2072">
            <v>11</v>
          </cell>
        </row>
        <row r="2073">
          <cell r="A2073" t="str">
            <v>S731 - Supply Operations</v>
          </cell>
          <cell r="B2073" t="str">
            <v>TN - Tennessee</v>
          </cell>
          <cell r="C2073" t="str">
            <v>Memphis</v>
          </cell>
          <cell r="D2073" t="str">
            <v>A</v>
          </cell>
          <cell r="E2073">
            <v>1</v>
          </cell>
        </row>
        <row r="2074">
          <cell r="A2074" t="str">
            <v>T807 - Visual Information</v>
          </cell>
          <cell r="B2074" t="str">
            <v>TN - Tennessee</v>
          </cell>
          <cell r="C2074" t="str">
            <v>Memphis</v>
          </cell>
          <cell r="D2074" t="str">
            <v>B</v>
          </cell>
          <cell r="E2074">
            <v>1</v>
          </cell>
        </row>
        <row r="2075">
          <cell r="A2075" t="str">
            <v>T836 - Electrical Engineering &amp; Analysis Services</v>
          </cell>
          <cell r="B2075" t="str">
            <v>TN - Tennessee</v>
          </cell>
          <cell r="C2075" t="str">
            <v>Memphis</v>
          </cell>
          <cell r="D2075" t="str">
            <v>I - Inherently Governmental</v>
          </cell>
          <cell r="E2075">
            <v>2</v>
          </cell>
        </row>
        <row r="2076">
          <cell r="A2076" t="str">
            <v>W601 - Information Technology Management</v>
          </cell>
          <cell r="B2076" t="str">
            <v>TN - Tennessee</v>
          </cell>
          <cell r="C2076" t="str">
            <v>Memphis</v>
          </cell>
          <cell r="D2076" t="str">
            <v>I - Inherently Governmental</v>
          </cell>
          <cell r="E2076">
            <v>4</v>
          </cell>
        </row>
        <row r="2077">
          <cell r="A2077" t="str">
            <v>Y000 - Administrative Support</v>
          </cell>
          <cell r="B2077" t="str">
            <v>TN - Tennessee</v>
          </cell>
          <cell r="C2077" t="str">
            <v>Memphis</v>
          </cell>
          <cell r="D2077" t="str">
            <v>B</v>
          </cell>
          <cell r="E2077">
            <v>17</v>
          </cell>
        </row>
        <row r="2078">
          <cell r="A2078" t="str">
            <v>Y403 - Paralegal</v>
          </cell>
          <cell r="B2078" t="str">
            <v>TN - Tennessee</v>
          </cell>
          <cell r="C2078" t="str">
            <v>Memphis</v>
          </cell>
          <cell r="D2078" t="str">
            <v>I - Inherently Governmental</v>
          </cell>
          <cell r="E2078">
            <v>1</v>
          </cell>
        </row>
        <row r="2079">
          <cell r="A2079" t="str">
            <v>Y550 - Information and Telecommunications Program Management</v>
          </cell>
          <cell r="B2079" t="str">
            <v>TN - Tennessee</v>
          </cell>
          <cell r="C2079" t="str">
            <v>Memphis</v>
          </cell>
          <cell r="D2079" t="str">
            <v>A</v>
          </cell>
          <cell r="E2079">
            <v>1</v>
          </cell>
        </row>
        <row r="2080">
          <cell r="A2080" t="str">
            <v>B400 - Employee Relations</v>
          </cell>
          <cell r="B2080" t="str">
            <v>TN - Tennessee</v>
          </cell>
          <cell r="C2080" t="str">
            <v>Nashville</v>
          </cell>
          <cell r="D2080" t="str">
            <v>I - Inherently Governmental</v>
          </cell>
          <cell r="E2080">
            <v>1</v>
          </cell>
        </row>
        <row r="2081">
          <cell r="A2081" t="str">
            <v>C307 - General Accounting</v>
          </cell>
          <cell r="B2081" t="str">
            <v>TN - Tennessee</v>
          </cell>
          <cell r="C2081" t="str">
            <v>Nashville</v>
          </cell>
          <cell r="D2081" t="str">
            <v>I - Inherently Governmental</v>
          </cell>
          <cell r="E2081">
            <v>2</v>
          </cell>
        </row>
        <row r="2082">
          <cell r="A2082" t="str">
            <v>D001 - Management</v>
          </cell>
          <cell r="B2082" t="str">
            <v>TN - Tennessee</v>
          </cell>
          <cell r="C2082" t="str">
            <v>Nashville</v>
          </cell>
          <cell r="D2082" t="str">
            <v>I - Inherently Governmental</v>
          </cell>
          <cell r="E2082">
            <v>5</v>
          </cell>
        </row>
        <row r="2083">
          <cell r="A2083" t="str">
            <v>I510 - Personnel Security Clearances and Background Investigations</v>
          </cell>
          <cell r="B2083" t="str">
            <v>TN - Tennessee</v>
          </cell>
          <cell r="C2083" t="str">
            <v>Nashville</v>
          </cell>
          <cell r="D2083" t="str">
            <v>I - Inherently Governmental</v>
          </cell>
          <cell r="E2083">
            <v>1</v>
          </cell>
        </row>
        <row r="2084">
          <cell r="A2084" t="str">
            <v>I520 - Criminal, Counter Intelligence, and Administrative Investigative Services</v>
          </cell>
          <cell r="B2084" t="str">
            <v>TN - Tennessee</v>
          </cell>
          <cell r="C2084" t="str">
            <v>Nashville</v>
          </cell>
          <cell r="D2084" t="str">
            <v>I - Inherently Governmental</v>
          </cell>
          <cell r="E2084">
            <v>36</v>
          </cell>
        </row>
        <row r="2085">
          <cell r="A2085" t="str">
            <v>I999 - Other Audit and Investigative Activities</v>
          </cell>
          <cell r="B2085" t="str">
            <v>TN - Tennessee</v>
          </cell>
          <cell r="C2085" t="str">
            <v>Nashville</v>
          </cell>
          <cell r="D2085" t="str">
            <v>I - Inherently Governmental</v>
          </cell>
          <cell r="E2085">
            <v>1</v>
          </cell>
        </row>
        <row r="2086">
          <cell r="A2086" t="str">
            <v>M322 - Language Exploitation</v>
          </cell>
          <cell r="B2086" t="str">
            <v>TN - Tennessee</v>
          </cell>
          <cell r="C2086" t="str">
            <v>Nashville</v>
          </cell>
          <cell r="D2086" t="str">
            <v>I - Inherently Governmental</v>
          </cell>
          <cell r="E2086">
            <v>1</v>
          </cell>
        </row>
        <row r="2087">
          <cell r="A2087" t="str">
            <v>M330 - Intelligence Production Integration and Analytic Tools</v>
          </cell>
          <cell r="B2087" t="str">
            <v>TN - Tennessee</v>
          </cell>
          <cell r="C2087" t="str">
            <v>Nashville</v>
          </cell>
          <cell r="D2087" t="str">
            <v>I - Inherently Governmental</v>
          </cell>
          <cell r="E2087">
            <v>8</v>
          </cell>
        </row>
        <row r="2088">
          <cell r="A2088" t="str">
            <v>T836 - Electrical Engineering &amp; Analysis Services</v>
          </cell>
          <cell r="B2088" t="str">
            <v>TN - Tennessee</v>
          </cell>
          <cell r="C2088" t="str">
            <v>Nashville</v>
          </cell>
          <cell r="D2088" t="str">
            <v>I - Inherently Governmental</v>
          </cell>
          <cell r="E2088">
            <v>2</v>
          </cell>
        </row>
        <row r="2089">
          <cell r="A2089" t="str">
            <v>W601 - Information Technology Management</v>
          </cell>
          <cell r="B2089" t="str">
            <v>TN - Tennessee</v>
          </cell>
          <cell r="C2089" t="str">
            <v>Nashville</v>
          </cell>
          <cell r="D2089" t="str">
            <v>I - Inherently Governmental</v>
          </cell>
          <cell r="E2089">
            <v>1</v>
          </cell>
        </row>
        <row r="2090">
          <cell r="A2090" t="str">
            <v>Y000 - Administrative Support</v>
          </cell>
          <cell r="B2090" t="str">
            <v>TN - Tennessee</v>
          </cell>
          <cell r="C2090" t="str">
            <v>Nashville</v>
          </cell>
          <cell r="D2090" t="str">
            <v>B</v>
          </cell>
          <cell r="E2090">
            <v>9</v>
          </cell>
        </row>
        <row r="2091">
          <cell r="A2091" t="str">
            <v>I520 - Criminal, Counter Intelligence, and Administrative Investigative Services</v>
          </cell>
          <cell r="B2091" t="str">
            <v>TN - Tennessee</v>
          </cell>
          <cell r="C2091" t="str">
            <v>Winchester</v>
          </cell>
          <cell r="D2091" t="str">
            <v>I - Inherently Governmental</v>
          </cell>
          <cell r="E2091">
            <v>2</v>
          </cell>
        </row>
        <row r="2092">
          <cell r="A2092" t="str">
            <v>I520 - Criminal, Counter Intelligence, and Administrative Investigative Services</v>
          </cell>
          <cell r="B2092" t="str">
            <v>TX - Texas</v>
          </cell>
          <cell r="C2092" t="str">
            <v>Abilene</v>
          </cell>
          <cell r="D2092" t="str">
            <v>I - Inherently Governmental</v>
          </cell>
          <cell r="E2092">
            <v>3</v>
          </cell>
        </row>
        <row r="2093">
          <cell r="A2093" t="str">
            <v>I520 - Criminal, Counter Intelligence, and Administrative Investigative Services</v>
          </cell>
          <cell r="B2093" t="str">
            <v>TX - Texas</v>
          </cell>
          <cell r="C2093" t="str">
            <v>Alpine</v>
          </cell>
          <cell r="D2093" t="str">
            <v>I - Inherently Governmental</v>
          </cell>
          <cell r="E2093">
            <v>1</v>
          </cell>
        </row>
        <row r="2094">
          <cell r="A2094" t="str">
            <v>I520 - Criminal, Counter Intelligence, and Administrative Investigative Services</v>
          </cell>
          <cell r="B2094" t="str">
            <v>TX - Texas</v>
          </cell>
          <cell r="C2094" t="str">
            <v>Amarillo</v>
          </cell>
          <cell r="D2094" t="str">
            <v>I - Inherently Governmental</v>
          </cell>
          <cell r="E2094">
            <v>5</v>
          </cell>
        </row>
        <row r="2095">
          <cell r="A2095" t="str">
            <v>M330 - Intelligence Production Integration and Analytic Tools</v>
          </cell>
          <cell r="B2095" t="str">
            <v>TX - Texas</v>
          </cell>
          <cell r="C2095" t="str">
            <v>Amarillo</v>
          </cell>
          <cell r="D2095" t="str">
            <v>I - Inherently Governmental</v>
          </cell>
          <cell r="E2095">
            <v>1</v>
          </cell>
        </row>
        <row r="2096">
          <cell r="A2096" t="str">
            <v>Y000 - Administrative Support</v>
          </cell>
          <cell r="B2096" t="str">
            <v>TX - Texas</v>
          </cell>
          <cell r="C2096" t="str">
            <v>Amarillo</v>
          </cell>
          <cell r="D2096" t="str">
            <v>B</v>
          </cell>
          <cell r="E2096">
            <v>1</v>
          </cell>
        </row>
        <row r="2097">
          <cell r="A2097" t="str">
            <v>B400 - Employee Relations</v>
          </cell>
          <cell r="B2097" t="str">
            <v>TX - Texas</v>
          </cell>
          <cell r="C2097" t="str">
            <v>Austin</v>
          </cell>
          <cell r="D2097" t="str">
            <v>I - Inherently Governmental</v>
          </cell>
          <cell r="E2097">
            <v>1</v>
          </cell>
        </row>
        <row r="2098">
          <cell r="A2098" t="str">
            <v>C307 - General Accounting</v>
          </cell>
          <cell r="B2098" t="str">
            <v>TX - Texas</v>
          </cell>
          <cell r="C2098" t="str">
            <v>Austin</v>
          </cell>
          <cell r="D2098" t="str">
            <v>I - Inherently Governmental</v>
          </cell>
          <cell r="E2098">
            <v>2</v>
          </cell>
        </row>
        <row r="2099">
          <cell r="A2099" t="str">
            <v>D001 - Management</v>
          </cell>
          <cell r="B2099" t="str">
            <v>TX - Texas</v>
          </cell>
          <cell r="C2099" t="str">
            <v>Austin</v>
          </cell>
          <cell r="D2099" t="str">
            <v>I - Inherently Governmental</v>
          </cell>
          <cell r="E2099">
            <v>6</v>
          </cell>
        </row>
        <row r="2100">
          <cell r="A2100" t="str">
            <v>D704 - Program Monitoring and Evaluation</v>
          </cell>
          <cell r="B2100" t="str">
            <v>TX - Texas</v>
          </cell>
          <cell r="C2100" t="str">
            <v>Austin</v>
          </cell>
          <cell r="D2100" t="str">
            <v>I - Inherently Governmental</v>
          </cell>
          <cell r="E2100">
            <v>1</v>
          </cell>
        </row>
        <row r="2101">
          <cell r="A2101" t="str">
            <v>I520 - Criminal, Counter Intelligence, and Administrative Investigative Services</v>
          </cell>
          <cell r="B2101" t="str">
            <v>TX - Texas</v>
          </cell>
          <cell r="C2101" t="str">
            <v>Austin</v>
          </cell>
          <cell r="D2101" t="str">
            <v>I - Inherently Governmental</v>
          </cell>
          <cell r="E2101">
            <v>58</v>
          </cell>
        </row>
        <row r="2102">
          <cell r="A2102" t="str">
            <v>I999 - Other Audit and Investigative Activities</v>
          </cell>
          <cell r="B2102" t="str">
            <v>TX - Texas</v>
          </cell>
          <cell r="C2102" t="str">
            <v>Austin</v>
          </cell>
          <cell r="D2102" t="str">
            <v>I - Inherently Governmental</v>
          </cell>
          <cell r="E2102">
            <v>9</v>
          </cell>
        </row>
        <row r="2103">
          <cell r="A2103" t="str">
            <v>M322 - Language Exploitation</v>
          </cell>
          <cell r="B2103" t="str">
            <v>TX - Texas</v>
          </cell>
          <cell r="C2103" t="str">
            <v>Austin</v>
          </cell>
          <cell r="D2103" t="str">
            <v>I - Inherently Governmental</v>
          </cell>
          <cell r="E2103">
            <v>4</v>
          </cell>
        </row>
        <row r="2104">
          <cell r="A2104" t="str">
            <v>M330 - Intelligence Production Integration and Analytic Tools</v>
          </cell>
          <cell r="B2104" t="str">
            <v>TX - Texas</v>
          </cell>
          <cell r="C2104" t="str">
            <v>Austin</v>
          </cell>
          <cell r="D2104" t="str">
            <v>I - Inherently Governmental</v>
          </cell>
          <cell r="E2104">
            <v>9</v>
          </cell>
        </row>
        <row r="2105">
          <cell r="A2105" t="str">
            <v>T836 - Electrical Engineering &amp; Analysis Services</v>
          </cell>
          <cell r="B2105" t="str">
            <v>TX - Texas</v>
          </cell>
          <cell r="C2105" t="str">
            <v>Austin</v>
          </cell>
          <cell r="D2105" t="str">
            <v>I - Inherently Governmental</v>
          </cell>
          <cell r="E2105">
            <v>1</v>
          </cell>
        </row>
        <row r="2106">
          <cell r="A2106" t="str">
            <v>W601 - Information Technology Management</v>
          </cell>
          <cell r="B2106" t="str">
            <v>TX - Texas</v>
          </cell>
          <cell r="C2106" t="str">
            <v>Austin</v>
          </cell>
          <cell r="D2106" t="str">
            <v>I - Inherently Governmental</v>
          </cell>
          <cell r="E2106">
            <v>1</v>
          </cell>
        </row>
        <row r="2107">
          <cell r="A2107" t="str">
            <v>Y000 - Administrative Support</v>
          </cell>
          <cell r="B2107" t="str">
            <v>TX - Texas</v>
          </cell>
          <cell r="C2107" t="str">
            <v>Austin</v>
          </cell>
          <cell r="D2107" t="str">
            <v>B</v>
          </cell>
          <cell r="E2107">
            <v>12</v>
          </cell>
        </row>
        <row r="2108">
          <cell r="A2108" t="str">
            <v>Y401 - General Attorney's Services</v>
          </cell>
          <cell r="B2108" t="str">
            <v>TX - Texas</v>
          </cell>
          <cell r="C2108" t="str">
            <v>Austin</v>
          </cell>
          <cell r="D2108" t="str">
            <v>I - Inherently Governmental</v>
          </cell>
          <cell r="E2108">
            <v>1</v>
          </cell>
        </row>
        <row r="2109">
          <cell r="A2109" t="str">
            <v>C307 - General Accounting</v>
          </cell>
          <cell r="B2109" t="str">
            <v>TX - Texas</v>
          </cell>
          <cell r="C2109" t="str">
            <v>Beaumont</v>
          </cell>
          <cell r="D2109" t="str">
            <v>I - Inherently Governmental</v>
          </cell>
          <cell r="E2109">
            <v>1</v>
          </cell>
        </row>
        <row r="2110">
          <cell r="A2110" t="str">
            <v>D001 - Management</v>
          </cell>
          <cell r="B2110" t="str">
            <v>TX - Texas</v>
          </cell>
          <cell r="C2110" t="str">
            <v>Beaumont</v>
          </cell>
          <cell r="D2110" t="str">
            <v>I - Inherently Governmental</v>
          </cell>
          <cell r="E2110">
            <v>2</v>
          </cell>
        </row>
        <row r="2111">
          <cell r="A2111" t="str">
            <v>I520 - Criminal, Counter Intelligence, and Administrative Investigative Services</v>
          </cell>
          <cell r="B2111" t="str">
            <v>TX - Texas</v>
          </cell>
          <cell r="C2111" t="str">
            <v>Beaumont</v>
          </cell>
          <cell r="D2111" t="str">
            <v>I - Inherently Governmental</v>
          </cell>
          <cell r="E2111">
            <v>7</v>
          </cell>
        </row>
        <row r="2112">
          <cell r="A2112" t="str">
            <v>M330 - Intelligence Production Integration and Analytic Tools</v>
          </cell>
          <cell r="B2112" t="str">
            <v>TX - Texas</v>
          </cell>
          <cell r="C2112" t="str">
            <v>Beaumont</v>
          </cell>
          <cell r="D2112" t="str">
            <v>I - Inherently Governmental</v>
          </cell>
          <cell r="E2112">
            <v>1</v>
          </cell>
        </row>
        <row r="2113">
          <cell r="A2113" t="str">
            <v>D001 - Management</v>
          </cell>
          <cell r="B2113" t="str">
            <v>TX - Texas</v>
          </cell>
          <cell r="C2113" t="str">
            <v>Brownsville</v>
          </cell>
          <cell r="D2113" t="str">
            <v>I - Inherently Governmental</v>
          </cell>
          <cell r="E2113">
            <v>1</v>
          </cell>
        </row>
        <row r="2114">
          <cell r="A2114" t="str">
            <v>I520 - Criminal, Counter Intelligence, and Administrative Investigative Services</v>
          </cell>
          <cell r="B2114" t="str">
            <v>TX - Texas</v>
          </cell>
          <cell r="C2114" t="str">
            <v>Brownsville</v>
          </cell>
          <cell r="D2114" t="str">
            <v>I - Inherently Governmental</v>
          </cell>
          <cell r="E2114">
            <v>10</v>
          </cell>
        </row>
        <row r="2115">
          <cell r="A2115" t="str">
            <v>M322 - Language Exploitation</v>
          </cell>
          <cell r="B2115" t="str">
            <v>TX - Texas</v>
          </cell>
          <cell r="C2115" t="str">
            <v>Brownsville</v>
          </cell>
          <cell r="D2115" t="str">
            <v>I - Inherently Governmental</v>
          </cell>
          <cell r="E2115">
            <v>2</v>
          </cell>
        </row>
        <row r="2116">
          <cell r="A2116" t="str">
            <v>M330 - Intelligence Production Integration and Analytic Tools</v>
          </cell>
          <cell r="B2116" t="str">
            <v>TX - Texas</v>
          </cell>
          <cell r="C2116" t="str">
            <v>Brownsville</v>
          </cell>
          <cell r="D2116" t="str">
            <v>I - Inherently Governmental</v>
          </cell>
          <cell r="E2116">
            <v>1</v>
          </cell>
        </row>
        <row r="2117">
          <cell r="A2117" t="str">
            <v>Y000 - Administrative Support</v>
          </cell>
          <cell r="B2117" t="str">
            <v>TX - Texas</v>
          </cell>
          <cell r="C2117" t="str">
            <v>Brownsville</v>
          </cell>
          <cell r="D2117" t="str">
            <v>B</v>
          </cell>
          <cell r="E2117">
            <v>2</v>
          </cell>
        </row>
        <row r="2118">
          <cell r="A2118" t="str">
            <v>D001 - Management</v>
          </cell>
          <cell r="B2118" t="str">
            <v>TX - Texas</v>
          </cell>
          <cell r="C2118" t="str">
            <v>Bryan</v>
          </cell>
          <cell r="D2118" t="str">
            <v>I - Inherently Governmental</v>
          </cell>
          <cell r="E2118">
            <v>2</v>
          </cell>
        </row>
        <row r="2119">
          <cell r="A2119" t="str">
            <v>I520 - Criminal, Counter Intelligence, and Administrative Investigative Services</v>
          </cell>
          <cell r="B2119" t="str">
            <v>TX - Texas</v>
          </cell>
          <cell r="C2119" t="str">
            <v>Bryan</v>
          </cell>
          <cell r="D2119" t="str">
            <v>I - Inherently Governmental</v>
          </cell>
          <cell r="E2119">
            <v>16</v>
          </cell>
        </row>
        <row r="2120">
          <cell r="A2120" t="str">
            <v>M330 - Intelligence Production Integration and Analytic Tools</v>
          </cell>
          <cell r="B2120" t="str">
            <v>TX - Texas</v>
          </cell>
          <cell r="C2120" t="str">
            <v>Bryan</v>
          </cell>
          <cell r="D2120" t="str">
            <v>I - Inherently Governmental</v>
          </cell>
          <cell r="E2120">
            <v>2</v>
          </cell>
        </row>
        <row r="2121">
          <cell r="A2121" t="str">
            <v>Y000 - Administrative Support</v>
          </cell>
          <cell r="B2121" t="str">
            <v>TX - Texas</v>
          </cell>
          <cell r="C2121" t="str">
            <v>Bryan</v>
          </cell>
          <cell r="D2121" t="str">
            <v>B</v>
          </cell>
          <cell r="E2121">
            <v>5</v>
          </cell>
        </row>
        <row r="2122">
          <cell r="A2122" t="str">
            <v>C307 - General Accounting</v>
          </cell>
          <cell r="B2122" t="str">
            <v>TX - Texas</v>
          </cell>
          <cell r="C2122" t="str">
            <v>Corpus Christi</v>
          </cell>
          <cell r="D2122" t="str">
            <v>I - Inherently Governmental</v>
          </cell>
          <cell r="E2122">
            <v>1</v>
          </cell>
        </row>
        <row r="2123">
          <cell r="A2123" t="str">
            <v>D001 - Management</v>
          </cell>
          <cell r="B2123" t="str">
            <v>TX - Texas</v>
          </cell>
          <cell r="C2123" t="str">
            <v>Corpus Christi</v>
          </cell>
          <cell r="D2123" t="str">
            <v>I - Inherently Governmental</v>
          </cell>
          <cell r="E2123">
            <v>2</v>
          </cell>
        </row>
        <row r="2124">
          <cell r="A2124" t="str">
            <v>I520 - Criminal, Counter Intelligence, and Administrative Investigative Services</v>
          </cell>
          <cell r="B2124" t="str">
            <v>TX - Texas</v>
          </cell>
          <cell r="C2124" t="str">
            <v>Corpus Christi</v>
          </cell>
          <cell r="D2124" t="str">
            <v>I - Inherently Governmental</v>
          </cell>
          <cell r="E2124">
            <v>11</v>
          </cell>
        </row>
        <row r="2125">
          <cell r="A2125" t="str">
            <v>M322 - Language Exploitation</v>
          </cell>
          <cell r="B2125" t="str">
            <v>TX - Texas</v>
          </cell>
          <cell r="C2125" t="str">
            <v>Corpus Christi</v>
          </cell>
          <cell r="D2125" t="str">
            <v>I - Inherently Governmental</v>
          </cell>
          <cell r="E2125">
            <v>1</v>
          </cell>
        </row>
        <row r="2126">
          <cell r="A2126" t="str">
            <v>M330 - Intelligence Production Integration and Analytic Tools</v>
          </cell>
          <cell r="B2126" t="str">
            <v>TX - Texas</v>
          </cell>
          <cell r="C2126" t="str">
            <v>Corpus Christi</v>
          </cell>
          <cell r="D2126" t="str">
            <v>I - Inherently Governmental</v>
          </cell>
          <cell r="E2126">
            <v>1</v>
          </cell>
        </row>
        <row r="2127">
          <cell r="A2127" t="str">
            <v>B400 - Employee Relations</v>
          </cell>
          <cell r="B2127" t="str">
            <v>TX - Texas</v>
          </cell>
          <cell r="C2127" t="str">
            <v>Dallas</v>
          </cell>
          <cell r="D2127" t="str">
            <v>I - Inherently Governmental</v>
          </cell>
          <cell r="E2127">
            <v>2</v>
          </cell>
        </row>
        <row r="2128">
          <cell r="A2128" t="str">
            <v>C307 - General Accounting</v>
          </cell>
          <cell r="B2128" t="str">
            <v>TX - Texas</v>
          </cell>
          <cell r="C2128" t="str">
            <v>Dallas</v>
          </cell>
          <cell r="D2128" t="str">
            <v>I - Inherently Governmental</v>
          </cell>
          <cell r="E2128">
            <v>8</v>
          </cell>
        </row>
        <row r="2129">
          <cell r="A2129" t="str">
            <v>C401 - Financial Analysis</v>
          </cell>
          <cell r="B2129" t="str">
            <v>TX - Texas</v>
          </cell>
          <cell r="C2129" t="str">
            <v>Dallas</v>
          </cell>
          <cell r="D2129" t="str">
            <v>I - Inherently Governmental</v>
          </cell>
          <cell r="E2129">
            <v>2</v>
          </cell>
        </row>
        <row r="2130">
          <cell r="A2130" t="str">
            <v>C700 - Finance/Accounting Services</v>
          </cell>
          <cell r="B2130" t="str">
            <v>TX - Texas</v>
          </cell>
          <cell r="C2130" t="str">
            <v>Dallas</v>
          </cell>
          <cell r="D2130" t="str">
            <v>I - Inherently Governmental</v>
          </cell>
          <cell r="E2130">
            <v>5</v>
          </cell>
        </row>
        <row r="2131">
          <cell r="A2131" t="str">
            <v>D001 - Management</v>
          </cell>
          <cell r="B2131" t="str">
            <v>TX - Texas</v>
          </cell>
          <cell r="C2131" t="str">
            <v>Dallas</v>
          </cell>
          <cell r="D2131" t="str">
            <v>I - Inherently Governmental</v>
          </cell>
          <cell r="E2131">
            <v>51</v>
          </cell>
        </row>
        <row r="2132">
          <cell r="A2132" t="str">
            <v>F320 - Contract Administration and Operations</v>
          </cell>
          <cell r="B2132" t="str">
            <v>TX - Texas</v>
          </cell>
          <cell r="C2132" t="str">
            <v>Dallas</v>
          </cell>
          <cell r="D2132" t="str">
            <v>I - Inherently Governmental</v>
          </cell>
          <cell r="E2132">
            <v>1</v>
          </cell>
        </row>
        <row r="2133">
          <cell r="A2133" t="str">
            <v>G104 - Technical/Professional/Legal Library Information Services</v>
          </cell>
          <cell r="B2133" t="str">
            <v>TX - Texas</v>
          </cell>
          <cell r="C2133" t="str">
            <v>Dallas</v>
          </cell>
          <cell r="D2133" t="str">
            <v>I - Inherently Governmental</v>
          </cell>
          <cell r="E2133">
            <v>1</v>
          </cell>
        </row>
        <row r="2134">
          <cell r="A2134" t="str">
            <v>H118 - Nursing Services</v>
          </cell>
          <cell r="B2134" t="str">
            <v>TX - Texas</v>
          </cell>
          <cell r="C2134" t="str">
            <v>Dallas</v>
          </cell>
          <cell r="D2134" t="str">
            <v>B</v>
          </cell>
          <cell r="E2134">
            <v>1</v>
          </cell>
        </row>
        <row r="2135">
          <cell r="A2135" t="str">
            <v>I510 - Personnel Security Clearances and Background Investigations</v>
          </cell>
          <cell r="B2135" t="str">
            <v>TX - Texas</v>
          </cell>
          <cell r="C2135" t="str">
            <v>Dallas</v>
          </cell>
          <cell r="D2135" t="str">
            <v>I - Inherently Governmental</v>
          </cell>
          <cell r="E2135">
            <v>6</v>
          </cell>
        </row>
        <row r="2136">
          <cell r="A2136" t="str">
            <v>I520 - Criminal, Counter Intelligence, and Administrative Investigative Services</v>
          </cell>
          <cell r="B2136" t="str">
            <v>TX - Texas</v>
          </cell>
          <cell r="C2136" t="str">
            <v>Dallas</v>
          </cell>
          <cell r="D2136" t="str">
            <v>I - Inherently Governmental</v>
          </cell>
          <cell r="E2136">
            <v>184</v>
          </cell>
        </row>
        <row r="2137">
          <cell r="A2137" t="str">
            <v>I999 - Other Audit and Investigative Activities</v>
          </cell>
          <cell r="B2137" t="str">
            <v>TX - Texas</v>
          </cell>
          <cell r="C2137" t="str">
            <v>Dallas</v>
          </cell>
          <cell r="D2137" t="str">
            <v>I - Inherently Governmental</v>
          </cell>
          <cell r="E2137">
            <v>24</v>
          </cell>
        </row>
        <row r="2138">
          <cell r="A2138" t="str">
            <v>M322 - Language Exploitation</v>
          </cell>
          <cell r="B2138" t="str">
            <v>TX - Texas</v>
          </cell>
          <cell r="C2138" t="str">
            <v>Dallas</v>
          </cell>
          <cell r="D2138" t="str">
            <v>I - Inherently Governmental</v>
          </cell>
          <cell r="E2138">
            <v>18</v>
          </cell>
        </row>
        <row r="2139">
          <cell r="A2139" t="str">
            <v>M330 - Intelligence Production Integration and Analytic Tools</v>
          </cell>
          <cell r="B2139" t="str">
            <v>TX - Texas</v>
          </cell>
          <cell r="C2139" t="str">
            <v>Dallas</v>
          </cell>
          <cell r="D2139" t="str">
            <v>I - Inherently Governmental</v>
          </cell>
          <cell r="E2139">
            <v>30</v>
          </cell>
        </row>
        <row r="2140">
          <cell r="A2140" t="str">
            <v>S717 - Motor Vehicle Maintenance</v>
          </cell>
          <cell r="B2140" t="str">
            <v>TX - Texas</v>
          </cell>
          <cell r="C2140" t="str">
            <v>Dallas</v>
          </cell>
          <cell r="D2140" t="str">
            <v>C</v>
          </cell>
          <cell r="E2140">
            <v>2</v>
          </cell>
        </row>
        <row r="2141">
          <cell r="A2141" t="str">
            <v>T807 - Visual Information</v>
          </cell>
          <cell r="B2141" t="str">
            <v>TX - Texas</v>
          </cell>
          <cell r="C2141" t="str">
            <v>Dallas</v>
          </cell>
          <cell r="D2141" t="str">
            <v>B</v>
          </cell>
          <cell r="E2141">
            <v>2</v>
          </cell>
        </row>
        <row r="2142">
          <cell r="A2142" t="str">
            <v>T836 - Electrical Engineering &amp; Analysis Services</v>
          </cell>
          <cell r="B2142" t="str">
            <v>TX - Texas</v>
          </cell>
          <cell r="C2142" t="str">
            <v>Dallas</v>
          </cell>
          <cell r="D2142" t="str">
            <v>I - Inherently Governmental</v>
          </cell>
          <cell r="E2142">
            <v>9</v>
          </cell>
        </row>
        <row r="2143">
          <cell r="A2143" t="str">
            <v>W601 - Information Technology Management</v>
          </cell>
          <cell r="B2143" t="str">
            <v>TX - Texas</v>
          </cell>
          <cell r="C2143" t="str">
            <v>Dallas</v>
          </cell>
          <cell r="D2143" t="str">
            <v>I - Inherently Governmental</v>
          </cell>
          <cell r="E2143">
            <v>22</v>
          </cell>
        </row>
        <row r="2144">
          <cell r="A2144" t="str">
            <v>Y000 - Administrative Support</v>
          </cell>
          <cell r="B2144" t="str">
            <v>TX - Texas</v>
          </cell>
          <cell r="C2144" t="str">
            <v>Dallas</v>
          </cell>
          <cell r="D2144" t="str">
            <v>B</v>
          </cell>
          <cell r="E2144">
            <v>32</v>
          </cell>
        </row>
        <row r="2145">
          <cell r="A2145" t="str">
            <v>Y403 - Paralegal</v>
          </cell>
          <cell r="B2145" t="str">
            <v>TX - Texas</v>
          </cell>
          <cell r="C2145" t="str">
            <v>Dallas</v>
          </cell>
          <cell r="D2145" t="str">
            <v>I - Inherently Governmental</v>
          </cell>
          <cell r="E2145">
            <v>5</v>
          </cell>
        </row>
        <row r="2146">
          <cell r="A2146" t="str">
            <v>Y550 - Information and Telecommunications Program Management</v>
          </cell>
          <cell r="B2146" t="str">
            <v>TX - Texas</v>
          </cell>
          <cell r="C2146" t="str">
            <v>Dallas</v>
          </cell>
          <cell r="D2146" t="str">
            <v>A</v>
          </cell>
          <cell r="E2146">
            <v>2</v>
          </cell>
        </row>
        <row r="2147">
          <cell r="A2147" t="str">
            <v>D001 - Management</v>
          </cell>
          <cell r="B2147" t="str">
            <v>TX - Texas</v>
          </cell>
          <cell r="C2147" t="str">
            <v>Del Rio</v>
          </cell>
          <cell r="D2147" t="str">
            <v>I - Inherently Governmental</v>
          </cell>
          <cell r="E2147">
            <v>1</v>
          </cell>
        </row>
        <row r="2148">
          <cell r="A2148" t="str">
            <v>I520 - Criminal, Counter Intelligence, and Administrative Investigative Services</v>
          </cell>
          <cell r="B2148" t="str">
            <v>TX - Texas</v>
          </cell>
          <cell r="C2148" t="str">
            <v>Del Rio</v>
          </cell>
          <cell r="D2148" t="str">
            <v>I - Inherently Governmental</v>
          </cell>
          <cell r="E2148">
            <v>9</v>
          </cell>
        </row>
        <row r="2149">
          <cell r="A2149" t="str">
            <v>Y000 - Administrative Support</v>
          </cell>
          <cell r="B2149" t="str">
            <v>TX - Texas</v>
          </cell>
          <cell r="C2149" t="str">
            <v>Del Rio</v>
          </cell>
          <cell r="D2149" t="str">
            <v>B</v>
          </cell>
          <cell r="E2149">
            <v>1</v>
          </cell>
        </row>
        <row r="2150">
          <cell r="A2150" t="str">
            <v>B400 - Employee Relations</v>
          </cell>
          <cell r="B2150" t="str">
            <v>TX - Texas</v>
          </cell>
          <cell r="C2150" t="str">
            <v>El Paso</v>
          </cell>
          <cell r="D2150" t="str">
            <v>I - Inherently Governmental</v>
          </cell>
          <cell r="E2150">
            <v>1</v>
          </cell>
        </row>
        <row r="2151">
          <cell r="A2151" t="str">
            <v>C307 - General Accounting</v>
          </cell>
          <cell r="B2151" t="str">
            <v>TX - Texas</v>
          </cell>
          <cell r="C2151" t="str">
            <v>El Paso</v>
          </cell>
          <cell r="D2151" t="str">
            <v>I - Inherently Governmental</v>
          </cell>
          <cell r="E2151">
            <v>5</v>
          </cell>
        </row>
        <row r="2152">
          <cell r="A2152" t="str">
            <v>C401 - Financial Analysis</v>
          </cell>
          <cell r="B2152" t="str">
            <v>TX - Texas</v>
          </cell>
          <cell r="C2152" t="str">
            <v>El Paso</v>
          </cell>
          <cell r="D2152" t="str">
            <v>I - Inherently Governmental</v>
          </cell>
          <cell r="E2152">
            <v>1</v>
          </cell>
        </row>
        <row r="2153">
          <cell r="A2153" t="str">
            <v>C501 - Internal Auditing</v>
          </cell>
          <cell r="B2153" t="str">
            <v>TX - Texas</v>
          </cell>
          <cell r="C2153" t="str">
            <v>El Paso</v>
          </cell>
          <cell r="D2153" t="str">
            <v>I - Inherently Governmental</v>
          </cell>
          <cell r="E2153">
            <v>1</v>
          </cell>
        </row>
        <row r="2154">
          <cell r="A2154" t="str">
            <v>C700 - Finance/Accounting Services</v>
          </cell>
          <cell r="B2154" t="str">
            <v>TX - Texas</v>
          </cell>
          <cell r="C2154" t="str">
            <v>El Paso</v>
          </cell>
          <cell r="D2154" t="str">
            <v>I - Inherently Governmental</v>
          </cell>
          <cell r="E2154">
            <v>3</v>
          </cell>
        </row>
        <row r="2155">
          <cell r="A2155" t="str">
            <v>D001 - Management</v>
          </cell>
          <cell r="B2155" t="str">
            <v>TX - Texas</v>
          </cell>
          <cell r="C2155" t="str">
            <v>El Paso</v>
          </cell>
          <cell r="D2155" t="str">
            <v>I - Inherently Governmental</v>
          </cell>
          <cell r="E2155">
            <v>25</v>
          </cell>
        </row>
        <row r="2156">
          <cell r="A2156" t="str">
            <v>G104 - Technical/Professional/Legal Library Information Services</v>
          </cell>
          <cell r="B2156" t="str">
            <v>TX - Texas</v>
          </cell>
          <cell r="C2156" t="str">
            <v>El Paso</v>
          </cell>
          <cell r="D2156" t="str">
            <v>I - Inherently Governmental</v>
          </cell>
          <cell r="E2156">
            <v>4</v>
          </cell>
        </row>
        <row r="2157">
          <cell r="A2157" t="str">
            <v>H118 - Nursing Services</v>
          </cell>
          <cell r="B2157" t="str">
            <v>TX - Texas</v>
          </cell>
          <cell r="C2157" t="str">
            <v>El Paso</v>
          </cell>
          <cell r="D2157" t="str">
            <v>B</v>
          </cell>
          <cell r="E2157">
            <v>1</v>
          </cell>
        </row>
        <row r="2158">
          <cell r="A2158" t="str">
            <v>I000 - Administrative Support</v>
          </cell>
          <cell r="B2158" t="str">
            <v>TX - Texas</v>
          </cell>
          <cell r="C2158" t="str">
            <v>El Paso</v>
          </cell>
          <cell r="D2158" t="str">
            <v>A</v>
          </cell>
          <cell r="E2158">
            <v>1</v>
          </cell>
        </row>
        <row r="2159">
          <cell r="A2159" t="str">
            <v>I510 - Personnel Security Clearances and Background Investigations</v>
          </cell>
          <cell r="B2159" t="str">
            <v>TX - Texas</v>
          </cell>
          <cell r="C2159" t="str">
            <v>El Paso</v>
          </cell>
          <cell r="D2159" t="str">
            <v>I - Inherently Governmental</v>
          </cell>
          <cell r="E2159">
            <v>2</v>
          </cell>
        </row>
        <row r="2160">
          <cell r="A2160" t="str">
            <v>I520 - Criminal, Counter Intelligence, and Administrative Investigative Services</v>
          </cell>
          <cell r="B2160" t="str">
            <v>TX - Texas</v>
          </cell>
          <cell r="C2160" t="str">
            <v>El Paso</v>
          </cell>
          <cell r="D2160" t="str">
            <v>I - Inherently Governmental</v>
          </cell>
          <cell r="E2160">
            <v>112</v>
          </cell>
        </row>
        <row r="2161">
          <cell r="A2161" t="str">
            <v>I999 - Other Audit and Investigative Activities</v>
          </cell>
          <cell r="B2161" t="str">
            <v>TX - Texas</v>
          </cell>
          <cell r="C2161" t="str">
            <v>El Paso</v>
          </cell>
          <cell r="D2161" t="str">
            <v>I - Inherently Governmental</v>
          </cell>
          <cell r="E2161">
            <v>5</v>
          </cell>
        </row>
        <row r="2162">
          <cell r="A2162" t="str">
            <v>M322 - Language Exploitation</v>
          </cell>
          <cell r="B2162" t="str">
            <v>TX - Texas</v>
          </cell>
          <cell r="C2162" t="str">
            <v>El Paso</v>
          </cell>
          <cell r="D2162" t="str">
            <v>I - Inherently Governmental</v>
          </cell>
          <cell r="E2162">
            <v>5</v>
          </cell>
        </row>
        <row r="2163">
          <cell r="A2163" t="str">
            <v>M330 - Intelligence Production Integration and Analytic Tools</v>
          </cell>
          <cell r="B2163" t="str">
            <v>TX - Texas</v>
          </cell>
          <cell r="C2163" t="str">
            <v>El Paso</v>
          </cell>
          <cell r="D2163" t="str">
            <v>I - Inherently Governmental</v>
          </cell>
          <cell r="E2163">
            <v>26</v>
          </cell>
        </row>
        <row r="2164">
          <cell r="A2164" t="str">
            <v>S717 - Motor Vehicle Maintenance</v>
          </cell>
          <cell r="B2164" t="str">
            <v>TX - Texas</v>
          </cell>
          <cell r="C2164" t="str">
            <v>El Paso</v>
          </cell>
          <cell r="D2164" t="str">
            <v>C</v>
          </cell>
          <cell r="E2164">
            <v>2</v>
          </cell>
        </row>
        <row r="2165">
          <cell r="A2165" t="str">
            <v>S731 - Supply Operations</v>
          </cell>
          <cell r="B2165" t="str">
            <v>TX - Texas</v>
          </cell>
          <cell r="C2165" t="str">
            <v>El Paso</v>
          </cell>
          <cell r="D2165" t="str">
            <v>A</v>
          </cell>
          <cell r="E2165">
            <v>1</v>
          </cell>
        </row>
        <row r="2166">
          <cell r="A2166" t="str">
            <v>T836 - Electrical Engineering &amp; Analysis Services</v>
          </cell>
          <cell r="B2166" t="str">
            <v>TX - Texas</v>
          </cell>
          <cell r="C2166" t="str">
            <v>El Paso</v>
          </cell>
          <cell r="D2166" t="str">
            <v>I - Inherently Governmental</v>
          </cell>
          <cell r="E2166">
            <v>5</v>
          </cell>
        </row>
        <row r="2167">
          <cell r="A2167" t="str">
            <v>W601 - Information Technology Management</v>
          </cell>
          <cell r="B2167" t="str">
            <v>TX - Texas</v>
          </cell>
          <cell r="C2167" t="str">
            <v>El Paso</v>
          </cell>
          <cell r="D2167" t="str">
            <v>I - Inherently Governmental</v>
          </cell>
          <cell r="E2167">
            <v>9</v>
          </cell>
        </row>
        <row r="2168">
          <cell r="A2168" t="str">
            <v>Y000 - Administrative Support</v>
          </cell>
          <cell r="B2168" t="str">
            <v>TX - Texas</v>
          </cell>
          <cell r="C2168" t="str">
            <v>El Paso</v>
          </cell>
          <cell r="D2168" t="str">
            <v>B</v>
          </cell>
          <cell r="E2168">
            <v>26</v>
          </cell>
        </row>
        <row r="2169">
          <cell r="A2169" t="str">
            <v>Y403 - Paralegal</v>
          </cell>
          <cell r="B2169" t="str">
            <v>TX - Texas</v>
          </cell>
          <cell r="C2169" t="str">
            <v>El Paso</v>
          </cell>
          <cell r="D2169" t="str">
            <v>I - Inherently Governmental</v>
          </cell>
          <cell r="E2169">
            <v>3</v>
          </cell>
        </row>
        <row r="2170">
          <cell r="A2170" t="str">
            <v>Y550 - Information and Telecommunications Program Management</v>
          </cell>
          <cell r="B2170" t="str">
            <v>TX - Texas</v>
          </cell>
          <cell r="C2170" t="str">
            <v>El Paso</v>
          </cell>
          <cell r="D2170" t="str">
            <v>A</v>
          </cell>
          <cell r="E2170">
            <v>1</v>
          </cell>
        </row>
        <row r="2171">
          <cell r="A2171" t="str">
            <v>B400 - Employee Relations</v>
          </cell>
          <cell r="B2171" t="str">
            <v>TX - Texas</v>
          </cell>
          <cell r="C2171" t="str">
            <v>Fort Worth</v>
          </cell>
          <cell r="D2171" t="str">
            <v>I - Inherently Governmental</v>
          </cell>
          <cell r="E2171">
            <v>1</v>
          </cell>
        </row>
        <row r="2172">
          <cell r="A2172" t="str">
            <v>C307 - General Accounting</v>
          </cell>
          <cell r="B2172" t="str">
            <v>TX - Texas</v>
          </cell>
          <cell r="C2172" t="str">
            <v>Fort Worth</v>
          </cell>
          <cell r="D2172" t="str">
            <v>I - Inherently Governmental</v>
          </cell>
          <cell r="E2172">
            <v>1</v>
          </cell>
        </row>
        <row r="2173">
          <cell r="A2173" t="str">
            <v>D001 - Management</v>
          </cell>
          <cell r="B2173" t="str">
            <v>TX - Texas</v>
          </cell>
          <cell r="C2173" t="str">
            <v>Fort Worth</v>
          </cell>
          <cell r="D2173" t="str">
            <v>I - Inherently Governmental</v>
          </cell>
          <cell r="E2173">
            <v>3</v>
          </cell>
        </row>
        <row r="2174">
          <cell r="A2174" t="str">
            <v>I520 - Criminal, Counter Intelligence, and Administrative Investigative Services</v>
          </cell>
          <cell r="B2174" t="str">
            <v>TX - Texas</v>
          </cell>
          <cell r="C2174" t="str">
            <v>Fort Worth</v>
          </cell>
          <cell r="D2174" t="str">
            <v>I - Inherently Governmental</v>
          </cell>
          <cell r="E2174">
            <v>32</v>
          </cell>
        </row>
        <row r="2175">
          <cell r="A2175" t="str">
            <v>I999 - Other Audit and Investigative Activities</v>
          </cell>
          <cell r="B2175" t="str">
            <v>TX - Texas</v>
          </cell>
          <cell r="C2175" t="str">
            <v>Fort Worth</v>
          </cell>
          <cell r="D2175" t="str">
            <v>I - Inherently Governmental</v>
          </cell>
          <cell r="E2175">
            <v>2</v>
          </cell>
        </row>
        <row r="2176">
          <cell r="A2176" t="str">
            <v>M330 - Intelligence Production Integration and Analytic Tools</v>
          </cell>
          <cell r="B2176" t="str">
            <v>TX - Texas</v>
          </cell>
          <cell r="C2176" t="str">
            <v>Fort Worth</v>
          </cell>
          <cell r="D2176" t="str">
            <v>I - Inherently Governmental</v>
          </cell>
          <cell r="E2176">
            <v>3</v>
          </cell>
        </row>
        <row r="2177">
          <cell r="A2177" t="str">
            <v>Y000 - Administrative Support</v>
          </cell>
          <cell r="B2177" t="str">
            <v>TX - Texas</v>
          </cell>
          <cell r="C2177" t="str">
            <v>Fort Worth</v>
          </cell>
          <cell r="D2177" t="str">
            <v>B</v>
          </cell>
          <cell r="E2177">
            <v>3</v>
          </cell>
        </row>
        <row r="2178">
          <cell r="A2178" t="str">
            <v>C307 - General Accounting</v>
          </cell>
          <cell r="B2178" t="str">
            <v>TX - Texas</v>
          </cell>
          <cell r="C2178" t="str">
            <v>Frisco</v>
          </cell>
          <cell r="D2178" t="str">
            <v>I - Inherently Governmental</v>
          </cell>
          <cell r="E2178">
            <v>1</v>
          </cell>
        </row>
        <row r="2179">
          <cell r="A2179" t="str">
            <v>D001 - Management</v>
          </cell>
          <cell r="B2179" t="str">
            <v>TX - Texas</v>
          </cell>
          <cell r="C2179" t="str">
            <v>Frisco</v>
          </cell>
          <cell r="D2179" t="str">
            <v>I - Inherently Governmental</v>
          </cell>
          <cell r="E2179">
            <v>4</v>
          </cell>
        </row>
        <row r="2180">
          <cell r="A2180" t="str">
            <v>I520 - Criminal, Counter Intelligence, and Administrative Investigative Services</v>
          </cell>
          <cell r="B2180" t="str">
            <v>TX - Texas</v>
          </cell>
          <cell r="C2180" t="str">
            <v>Frisco</v>
          </cell>
          <cell r="D2180" t="str">
            <v>I - Inherently Governmental</v>
          </cell>
          <cell r="E2180">
            <v>23</v>
          </cell>
        </row>
        <row r="2181">
          <cell r="A2181" t="str">
            <v>I999 - Other Audit and Investigative Activities</v>
          </cell>
          <cell r="B2181" t="str">
            <v>TX - Texas</v>
          </cell>
          <cell r="C2181" t="str">
            <v>Frisco</v>
          </cell>
          <cell r="D2181" t="str">
            <v>I - Inherently Governmental</v>
          </cell>
          <cell r="E2181">
            <v>2</v>
          </cell>
        </row>
        <row r="2182">
          <cell r="A2182" t="str">
            <v>M330 - Intelligence Production Integration and Analytic Tools</v>
          </cell>
          <cell r="B2182" t="str">
            <v>TX - Texas</v>
          </cell>
          <cell r="C2182" t="str">
            <v>Frisco</v>
          </cell>
          <cell r="D2182" t="str">
            <v>I - Inherently Governmental</v>
          </cell>
          <cell r="E2182">
            <v>4</v>
          </cell>
        </row>
        <row r="2183">
          <cell r="A2183" t="str">
            <v>Y000 - Administrative Support</v>
          </cell>
          <cell r="B2183" t="str">
            <v>TX - Texas</v>
          </cell>
          <cell r="C2183" t="str">
            <v>Frisco</v>
          </cell>
          <cell r="D2183" t="str">
            <v>B</v>
          </cell>
          <cell r="E2183">
            <v>2</v>
          </cell>
        </row>
        <row r="2184">
          <cell r="A2184" t="str">
            <v>B400 - Employee Relations</v>
          </cell>
          <cell r="B2184" t="str">
            <v>TX - Texas</v>
          </cell>
          <cell r="C2184" t="str">
            <v>Houston</v>
          </cell>
          <cell r="D2184" t="str">
            <v>I - Inherently Governmental</v>
          </cell>
          <cell r="E2184">
            <v>3</v>
          </cell>
        </row>
        <row r="2185">
          <cell r="A2185" t="str">
            <v>B401 - Benefits Reviews and Analysis</v>
          </cell>
          <cell r="B2185" t="str">
            <v>TX - Texas</v>
          </cell>
          <cell r="C2185" t="str">
            <v>Houston</v>
          </cell>
          <cell r="D2185" t="str">
            <v>B</v>
          </cell>
          <cell r="E2185">
            <v>1</v>
          </cell>
        </row>
        <row r="2186">
          <cell r="A2186" t="str">
            <v>C307 - General Accounting</v>
          </cell>
          <cell r="B2186" t="str">
            <v>TX - Texas</v>
          </cell>
          <cell r="C2186" t="str">
            <v>Houston</v>
          </cell>
          <cell r="D2186" t="str">
            <v>I - Inherently Governmental</v>
          </cell>
          <cell r="E2186">
            <v>15</v>
          </cell>
        </row>
        <row r="2187">
          <cell r="A2187" t="str">
            <v>C501 - Internal Auditing</v>
          </cell>
          <cell r="B2187" t="str">
            <v>TX - Texas</v>
          </cell>
          <cell r="C2187" t="str">
            <v>Houston</v>
          </cell>
          <cell r="D2187" t="str">
            <v>I - Inherently Governmental</v>
          </cell>
          <cell r="E2187">
            <v>3</v>
          </cell>
        </row>
        <row r="2188">
          <cell r="A2188" t="str">
            <v>C700 - Finance/Accounting Services</v>
          </cell>
          <cell r="B2188" t="str">
            <v>TX - Texas</v>
          </cell>
          <cell r="C2188" t="str">
            <v>Houston</v>
          </cell>
          <cell r="D2188" t="str">
            <v>I - Inherently Governmental</v>
          </cell>
          <cell r="E2188">
            <v>5</v>
          </cell>
        </row>
        <row r="2189">
          <cell r="A2189" t="str">
            <v>D001 - Management</v>
          </cell>
          <cell r="B2189" t="str">
            <v>TX - Texas</v>
          </cell>
          <cell r="C2189" t="str">
            <v>Houston</v>
          </cell>
          <cell r="D2189" t="str">
            <v>I - Inherently Governmental</v>
          </cell>
          <cell r="E2189">
            <v>57</v>
          </cell>
        </row>
        <row r="2190">
          <cell r="A2190" t="str">
            <v>D704 - Program Monitoring and Evaluation</v>
          </cell>
          <cell r="B2190" t="str">
            <v>TX - Texas</v>
          </cell>
          <cell r="C2190" t="str">
            <v>Houston</v>
          </cell>
          <cell r="D2190" t="str">
            <v>I - Inherently Governmental</v>
          </cell>
          <cell r="E2190">
            <v>2</v>
          </cell>
        </row>
        <row r="2191">
          <cell r="A2191" t="str">
            <v>G104 - Technical/Professional/Legal Library Information Services</v>
          </cell>
          <cell r="B2191" t="str">
            <v>TX - Texas</v>
          </cell>
          <cell r="C2191" t="str">
            <v>Houston</v>
          </cell>
          <cell r="D2191" t="str">
            <v>I - Inherently Governmental</v>
          </cell>
          <cell r="E2191">
            <v>4</v>
          </cell>
        </row>
        <row r="2192">
          <cell r="A2192" t="str">
            <v>H118 - Nursing Services</v>
          </cell>
          <cell r="B2192" t="str">
            <v>TX - Texas</v>
          </cell>
          <cell r="C2192" t="str">
            <v>Houston</v>
          </cell>
          <cell r="D2192" t="str">
            <v>B</v>
          </cell>
          <cell r="E2192">
            <v>1</v>
          </cell>
        </row>
        <row r="2193">
          <cell r="A2193" t="str">
            <v>I510 - Personnel Security Clearances and Background Investigations</v>
          </cell>
          <cell r="B2193" t="str">
            <v>TX - Texas</v>
          </cell>
          <cell r="C2193" t="str">
            <v>Houston</v>
          </cell>
          <cell r="D2193" t="str">
            <v>I - Inherently Governmental</v>
          </cell>
          <cell r="E2193">
            <v>7</v>
          </cell>
        </row>
        <row r="2194">
          <cell r="A2194" t="str">
            <v>I520 - Criminal, Counter Intelligence, and Administrative Investigative Services</v>
          </cell>
          <cell r="B2194" t="str">
            <v>TX - Texas</v>
          </cell>
          <cell r="C2194" t="str">
            <v>Houston</v>
          </cell>
          <cell r="D2194" t="str">
            <v>I - Inherently Governmental</v>
          </cell>
          <cell r="E2194">
            <v>284</v>
          </cell>
        </row>
        <row r="2195">
          <cell r="A2195" t="str">
            <v>I999 - Other Audit and Investigative Activities</v>
          </cell>
          <cell r="B2195" t="str">
            <v>TX - Texas</v>
          </cell>
          <cell r="C2195" t="str">
            <v>Houston</v>
          </cell>
          <cell r="D2195" t="str">
            <v>I - Inherently Governmental</v>
          </cell>
          <cell r="E2195">
            <v>52</v>
          </cell>
        </row>
        <row r="2196">
          <cell r="A2196" t="str">
            <v>M322 - Language Exploitation</v>
          </cell>
          <cell r="B2196" t="str">
            <v>TX - Texas</v>
          </cell>
          <cell r="C2196" t="str">
            <v>Houston</v>
          </cell>
          <cell r="D2196" t="str">
            <v>I - Inherently Governmental</v>
          </cell>
          <cell r="E2196">
            <v>43</v>
          </cell>
        </row>
        <row r="2197">
          <cell r="A2197" t="str">
            <v>M330 - Intelligence Production Integration and Analytic Tools</v>
          </cell>
          <cell r="B2197" t="str">
            <v>TX - Texas</v>
          </cell>
          <cell r="C2197" t="str">
            <v>Houston</v>
          </cell>
          <cell r="D2197" t="str">
            <v>I - Inherently Governmental</v>
          </cell>
          <cell r="E2197">
            <v>38</v>
          </cell>
        </row>
        <row r="2198">
          <cell r="A2198" t="str">
            <v>S717 - Motor Vehicle Maintenance</v>
          </cell>
          <cell r="B2198" t="str">
            <v>TX - Texas</v>
          </cell>
          <cell r="C2198" t="str">
            <v>Houston</v>
          </cell>
          <cell r="D2198" t="str">
            <v>C</v>
          </cell>
          <cell r="E2198">
            <v>4</v>
          </cell>
        </row>
        <row r="2199">
          <cell r="A2199" t="str">
            <v>S731 - Supply Operations</v>
          </cell>
          <cell r="B2199" t="str">
            <v>TX - Texas</v>
          </cell>
          <cell r="C2199" t="str">
            <v>Houston</v>
          </cell>
          <cell r="D2199" t="str">
            <v>A</v>
          </cell>
          <cell r="E2199">
            <v>2</v>
          </cell>
        </row>
        <row r="2200">
          <cell r="A2200" t="str">
            <v>T807 - Visual Information</v>
          </cell>
          <cell r="B2200" t="str">
            <v>TX - Texas</v>
          </cell>
          <cell r="C2200" t="str">
            <v>Houston</v>
          </cell>
          <cell r="D2200" t="str">
            <v>B</v>
          </cell>
          <cell r="E2200">
            <v>2</v>
          </cell>
        </row>
        <row r="2201">
          <cell r="A2201" t="str">
            <v>T836 - Electrical Engineering &amp; Analysis Services</v>
          </cell>
          <cell r="B2201" t="str">
            <v>TX - Texas</v>
          </cell>
          <cell r="C2201" t="str">
            <v>Houston</v>
          </cell>
          <cell r="D2201" t="str">
            <v>I - Inherently Governmental</v>
          </cell>
          <cell r="E2201">
            <v>12</v>
          </cell>
        </row>
        <row r="2202">
          <cell r="A2202" t="str">
            <v>W601 - Information Technology Management</v>
          </cell>
          <cell r="B2202" t="str">
            <v>TX - Texas</v>
          </cell>
          <cell r="C2202" t="str">
            <v>Houston</v>
          </cell>
          <cell r="D2202" t="str">
            <v>I - Inherently Governmental</v>
          </cell>
          <cell r="E2202">
            <v>15</v>
          </cell>
        </row>
        <row r="2203">
          <cell r="A2203" t="str">
            <v>Y000 - Administrative Support</v>
          </cell>
          <cell r="B2203" t="str">
            <v>TX - Texas</v>
          </cell>
          <cell r="C2203" t="str">
            <v>Houston</v>
          </cell>
          <cell r="D2203" t="str">
            <v>B</v>
          </cell>
          <cell r="E2203">
            <v>60</v>
          </cell>
        </row>
        <row r="2204">
          <cell r="A2204" t="str">
            <v>Y401 - General Attorney's Services</v>
          </cell>
          <cell r="B2204" t="str">
            <v>TX - Texas</v>
          </cell>
          <cell r="C2204" t="str">
            <v>Houston</v>
          </cell>
          <cell r="D2204" t="str">
            <v>I - Inherently Governmental</v>
          </cell>
          <cell r="E2204">
            <v>1</v>
          </cell>
        </row>
        <row r="2205">
          <cell r="A2205" t="str">
            <v>Y403 - Paralegal</v>
          </cell>
          <cell r="B2205" t="str">
            <v>TX - Texas</v>
          </cell>
          <cell r="C2205" t="str">
            <v>Houston</v>
          </cell>
          <cell r="D2205" t="str">
            <v>I - Inherently Governmental</v>
          </cell>
          <cell r="E2205">
            <v>6</v>
          </cell>
        </row>
        <row r="2206">
          <cell r="A2206" t="str">
            <v>Y501 - Management Headquarters-Public Affairs</v>
          </cell>
          <cell r="B2206" t="str">
            <v>TX - Texas</v>
          </cell>
          <cell r="C2206" t="str">
            <v>Houston</v>
          </cell>
          <cell r="D2206" t="str">
            <v>I - Inherently Governmental</v>
          </cell>
          <cell r="E2206">
            <v>1</v>
          </cell>
        </row>
        <row r="2207">
          <cell r="A2207" t="str">
            <v>Y550 - Information and Telecommunications Program Management</v>
          </cell>
          <cell r="B2207" t="str">
            <v>TX - Texas</v>
          </cell>
          <cell r="C2207" t="str">
            <v>Houston</v>
          </cell>
          <cell r="D2207" t="str">
            <v>A</v>
          </cell>
          <cell r="E2207">
            <v>4</v>
          </cell>
        </row>
        <row r="2208">
          <cell r="A2208" t="str">
            <v>D001 - Management</v>
          </cell>
          <cell r="B2208" t="str">
            <v>TX - Texas</v>
          </cell>
          <cell r="C2208" t="str">
            <v>Laredo</v>
          </cell>
          <cell r="D2208" t="str">
            <v>I - Inherently Governmental</v>
          </cell>
          <cell r="E2208">
            <v>2</v>
          </cell>
        </row>
        <row r="2209">
          <cell r="A2209" t="str">
            <v>I520 - Criminal, Counter Intelligence, and Administrative Investigative Services</v>
          </cell>
          <cell r="B2209" t="str">
            <v>TX - Texas</v>
          </cell>
          <cell r="C2209" t="str">
            <v>Laredo</v>
          </cell>
          <cell r="D2209" t="str">
            <v>I - Inherently Governmental</v>
          </cell>
          <cell r="E2209">
            <v>17</v>
          </cell>
        </row>
        <row r="2210">
          <cell r="A2210" t="str">
            <v>M322 - Language Exploitation</v>
          </cell>
          <cell r="B2210" t="str">
            <v>TX - Texas</v>
          </cell>
          <cell r="C2210" t="str">
            <v>Laredo</v>
          </cell>
          <cell r="D2210" t="str">
            <v>I - Inherently Governmental</v>
          </cell>
          <cell r="E2210">
            <v>1</v>
          </cell>
        </row>
        <row r="2211">
          <cell r="A2211" t="str">
            <v>M330 - Intelligence Production Integration and Analytic Tools</v>
          </cell>
          <cell r="B2211" t="str">
            <v>TX - Texas</v>
          </cell>
          <cell r="C2211" t="str">
            <v>Laredo</v>
          </cell>
          <cell r="D2211" t="str">
            <v>I - Inherently Governmental</v>
          </cell>
          <cell r="E2211">
            <v>1</v>
          </cell>
        </row>
        <row r="2212">
          <cell r="A2212" t="str">
            <v>Y000 - Administrative Support</v>
          </cell>
          <cell r="B2212" t="str">
            <v>TX - Texas</v>
          </cell>
          <cell r="C2212" t="str">
            <v>Laredo</v>
          </cell>
          <cell r="D2212" t="str">
            <v>B</v>
          </cell>
          <cell r="E2212">
            <v>2</v>
          </cell>
        </row>
        <row r="2213">
          <cell r="A2213" t="str">
            <v>C307 - General Accounting</v>
          </cell>
          <cell r="B2213" t="str">
            <v>TX - Texas</v>
          </cell>
          <cell r="C2213" t="str">
            <v>Lubbock</v>
          </cell>
          <cell r="D2213" t="str">
            <v>I - Inherently Governmental</v>
          </cell>
          <cell r="E2213">
            <v>1</v>
          </cell>
        </row>
        <row r="2214">
          <cell r="A2214" t="str">
            <v>D001 - Management</v>
          </cell>
          <cell r="B2214" t="str">
            <v>TX - Texas</v>
          </cell>
          <cell r="C2214" t="str">
            <v>Lubbock</v>
          </cell>
          <cell r="D2214" t="str">
            <v>I - Inherently Governmental</v>
          </cell>
          <cell r="E2214">
            <v>1</v>
          </cell>
        </row>
        <row r="2215">
          <cell r="A2215" t="str">
            <v>I520 - Criminal, Counter Intelligence, and Administrative Investigative Services</v>
          </cell>
          <cell r="B2215" t="str">
            <v>TX - Texas</v>
          </cell>
          <cell r="C2215" t="str">
            <v>Lubbock</v>
          </cell>
          <cell r="D2215" t="str">
            <v>I - Inherently Governmental</v>
          </cell>
          <cell r="E2215">
            <v>6</v>
          </cell>
        </row>
        <row r="2216">
          <cell r="A2216" t="str">
            <v>Y000 - Administrative Support</v>
          </cell>
          <cell r="B2216" t="str">
            <v>TX - Texas</v>
          </cell>
          <cell r="C2216" t="str">
            <v>Lubbock</v>
          </cell>
          <cell r="D2216" t="str">
            <v>B</v>
          </cell>
          <cell r="E2216">
            <v>1</v>
          </cell>
        </row>
        <row r="2217">
          <cell r="A2217" t="str">
            <v>I520 - Criminal, Counter Intelligence, and Administrative Investigative Services</v>
          </cell>
          <cell r="B2217" t="str">
            <v>TX - Texas</v>
          </cell>
          <cell r="C2217" t="str">
            <v>Lufkin</v>
          </cell>
          <cell r="D2217" t="str">
            <v>I - Inherently Governmental</v>
          </cell>
          <cell r="E2217">
            <v>2</v>
          </cell>
        </row>
        <row r="2218">
          <cell r="A2218" t="str">
            <v>Y000 - Administrative Support</v>
          </cell>
          <cell r="B2218" t="str">
            <v>TX - Texas</v>
          </cell>
          <cell r="C2218" t="str">
            <v>Lufkin</v>
          </cell>
          <cell r="D2218" t="str">
            <v>B</v>
          </cell>
          <cell r="E2218">
            <v>2</v>
          </cell>
        </row>
        <row r="2219">
          <cell r="A2219" t="str">
            <v>B400 - Employee Relations</v>
          </cell>
          <cell r="B2219" t="str">
            <v>TX - Texas</v>
          </cell>
          <cell r="C2219" t="str">
            <v>Mcallen</v>
          </cell>
          <cell r="D2219" t="str">
            <v>I - Inherently Governmental</v>
          </cell>
          <cell r="E2219">
            <v>1</v>
          </cell>
        </row>
        <row r="2220">
          <cell r="A2220" t="str">
            <v>C307 - General Accounting</v>
          </cell>
          <cell r="B2220" t="str">
            <v>TX - Texas</v>
          </cell>
          <cell r="C2220" t="str">
            <v>Mcallen</v>
          </cell>
          <cell r="D2220" t="str">
            <v>I - Inherently Governmental</v>
          </cell>
          <cell r="E2220">
            <v>3</v>
          </cell>
        </row>
        <row r="2221">
          <cell r="A2221" t="str">
            <v>D001 - Management</v>
          </cell>
          <cell r="B2221" t="str">
            <v>TX - Texas</v>
          </cell>
          <cell r="C2221" t="str">
            <v>Mcallen</v>
          </cell>
          <cell r="D2221" t="str">
            <v>I - Inherently Governmental</v>
          </cell>
          <cell r="E2221">
            <v>8</v>
          </cell>
        </row>
        <row r="2222">
          <cell r="A2222" t="str">
            <v>I510 - Personnel Security Clearances and Background Investigations</v>
          </cell>
          <cell r="B2222" t="str">
            <v>TX - Texas</v>
          </cell>
          <cell r="C2222" t="str">
            <v>Mcallen</v>
          </cell>
          <cell r="D2222" t="str">
            <v>I - Inherently Governmental</v>
          </cell>
          <cell r="E2222">
            <v>1</v>
          </cell>
        </row>
        <row r="2223">
          <cell r="A2223" t="str">
            <v>I520 - Criminal, Counter Intelligence, and Administrative Investigative Services</v>
          </cell>
          <cell r="B2223" t="str">
            <v>TX - Texas</v>
          </cell>
          <cell r="C2223" t="str">
            <v>Mcallen</v>
          </cell>
          <cell r="D2223" t="str">
            <v>I - Inherently Governmental</v>
          </cell>
          <cell r="E2223">
            <v>58</v>
          </cell>
        </row>
        <row r="2224">
          <cell r="A2224" t="str">
            <v>M322 - Language Exploitation</v>
          </cell>
          <cell r="B2224" t="str">
            <v>TX - Texas</v>
          </cell>
          <cell r="C2224" t="str">
            <v>Mcallen</v>
          </cell>
          <cell r="D2224" t="str">
            <v>I - Inherently Governmental</v>
          </cell>
          <cell r="E2224">
            <v>4</v>
          </cell>
        </row>
        <row r="2225">
          <cell r="A2225" t="str">
            <v>M330 - Intelligence Production Integration and Analytic Tools</v>
          </cell>
          <cell r="B2225" t="str">
            <v>TX - Texas</v>
          </cell>
          <cell r="C2225" t="str">
            <v>Mcallen</v>
          </cell>
          <cell r="D2225" t="str">
            <v>I - Inherently Governmental</v>
          </cell>
          <cell r="E2225">
            <v>6</v>
          </cell>
        </row>
        <row r="2226">
          <cell r="A2226" t="str">
            <v>S717 - Motor Vehicle Maintenance</v>
          </cell>
          <cell r="B2226" t="str">
            <v>TX - Texas</v>
          </cell>
          <cell r="C2226" t="str">
            <v>Mcallen</v>
          </cell>
          <cell r="D2226" t="str">
            <v>C</v>
          </cell>
          <cell r="E2226">
            <v>1</v>
          </cell>
        </row>
        <row r="2227">
          <cell r="A2227" t="str">
            <v>T836 - Electrical Engineering &amp; Analysis Services</v>
          </cell>
          <cell r="B2227" t="str">
            <v>TX - Texas</v>
          </cell>
          <cell r="C2227" t="str">
            <v>Mcallen</v>
          </cell>
          <cell r="D2227" t="str">
            <v>I - Inherently Governmental</v>
          </cell>
          <cell r="E2227">
            <v>2</v>
          </cell>
        </row>
        <row r="2228">
          <cell r="A2228" t="str">
            <v>W601 - Information Technology Management</v>
          </cell>
          <cell r="B2228" t="str">
            <v>TX - Texas</v>
          </cell>
          <cell r="C2228" t="str">
            <v>Mcallen</v>
          </cell>
          <cell r="D2228" t="str">
            <v>I - Inherently Governmental</v>
          </cell>
          <cell r="E2228">
            <v>2</v>
          </cell>
        </row>
        <row r="2229">
          <cell r="A2229" t="str">
            <v>Y000 - Administrative Support</v>
          </cell>
          <cell r="B2229" t="str">
            <v>TX - Texas</v>
          </cell>
          <cell r="C2229" t="str">
            <v>Mcallen</v>
          </cell>
          <cell r="D2229" t="str">
            <v>B</v>
          </cell>
          <cell r="E2229">
            <v>11</v>
          </cell>
        </row>
        <row r="2230">
          <cell r="A2230" t="str">
            <v>Y403 - Paralegal</v>
          </cell>
          <cell r="B2230" t="str">
            <v>TX - Texas</v>
          </cell>
          <cell r="C2230" t="str">
            <v>Mcallen</v>
          </cell>
          <cell r="D2230" t="str">
            <v>I - Inherently Governmental</v>
          </cell>
          <cell r="E2230">
            <v>1</v>
          </cell>
        </row>
        <row r="2231">
          <cell r="A2231" t="str">
            <v>C307 - General Accounting</v>
          </cell>
          <cell r="B2231" t="str">
            <v>TX - Texas</v>
          </cell>
          <cell r="C2231" t="str">
            <v>Midland</v>
          </cell>
          <cell r="D2231" t="str">
            <v>I - Inherently Governmental</v>
          </cell>
          <cell r="E2231">
            <v>1</v>
          </cell>
        </row>
        <row r="2232">
          <cell r="A2232" t="str">
            <v>D001 - Management</v>
          </cell>
          <cell r="B2232" t="str">
            <v>TX - Texas</v>
          </cell>
          <cell r="C2232" t="str">
            <v>Midland</v>
          </cell>
          <cell r="D2232" t="str">
            <v>I - Inherently Governmental</v>
          </cell>
          <cell r="E2232">
            <v>1</v>
          </cell>
        </row>
        <row r="2233">
          <cell r="A2233" t="str">
            <v>I520 - Criminal, Counter Intelligence, and Administrative Investigative Services</v>
          </cell>
          <cell r="B2233" t="str">
            <v>TX - Texas</v>
          </cell>
          <cell r="C2233" t="str">
            <v>Midland</v>
          </cell>
          <cell r="D2233" t="str">
            <v>I - Inherently Governmental</v>
          </cell>
          <cell r="E2233">
            <v>11</v>
          </cell>
        </row>
        <row r="2234">
          <cell r="A2234" t="str">
            <v>M330 - Intelligence Production Integration and Analytic Tools</v>
          </cell>
          <cell r="B2234" t="str">
            <v>TX - Texas</v>
          </cell>
          <cell r="C2234" t="str">
            <v>Midland</v>
          </cell>
          <cell r="D2234" t="str">
            <v>I - Inherently Governmental</v>
          </cell>
          <cell r="E2234">
            <v>2</v>
          </cell>
        </row>
        <row r="2235">
          <cell r="A2235" t="str">
            <v>Y000 - Administrative Support</v>
          </cell>
          <cell r="B2235" t="str">
            <v>TX - Texas</v>
          </cell>
          <cell r="C2235" t="str">
            <v>Midland</v>
          </cell>
          <cell r="D2235" t="str">
            <v>B</v>
          </cell>
          <cell r="E2235">
            <v>3</v>
          </cell>
        </row>
        <row r="2236">
          <cell r="A2236" t="str">
            <v>I520 - Criminal, Counter Intelligence, and Administrative Investigative Services</v>
          </cell>
          <cell r="B2236" t="str">
            <v>TX - Texas</v>
          </cell>
          <cell r="C2236" t="str">
            <v>San Angelo</v>
          </cell>
          <cell r="D2236" t="str">
            <v>I - Inherently Governmental</v>
          </cell>
          <cell r="E2236">
            <v>2</v>
          </cell>
        </row>
        <row r="2237">
          <cell r="A2237" t="str">
            <v>Y000 - Administrative Support</v>
          </cell>
          <cell r="B2237" t="str">
            <v>TX - Texas</v>
          </cell>
          <cell r="C2237" t="str">
            <v>San Angelo</v>
          </cell>
          <cell r="D2237" t="str">
            <v>B</v>
          </cell>
          <cell r="E2237">
            <v>1</v>
          </cell>
        </row>
        <row r="2238">
          <cell r="A2238" t="str">
            <v>B400 - Employee Relations</v>
          </cell>
          <cell r="B2238" t="str">
            <v>TX - Texas</v>
          </cell>
          <cell r="C2238" t="str">
            <v>San Antonio</v>
          </cell>
          <cell r="D2238" t="str">
            <v>I - Inherently Governmental</v>
          </cell>
          <cell r="E2238">
            <v>1</v>
          </cell>
        </row>
        <row r="2239">
          <cell r="A2239" t="str">
            <v>B401 - Benefits Reviews and Analysis</v>
          </cell>
          <cell r="B2239" t="str">
            <v>TX - Texas</v>
          </cell>
          <cell r="C2239" t="str">
            <v>San Antonio</v>
          </cell>
          <cell r="D2239" t="str">
            <v>B</v>
          </cell>
          <cell r="E2239">
            <v>2</v>
          </cell>
        </row>
        <row r="2240">
          <cell r="A2240" t="str">
            <v>C307 - General Accounting</v>
          </cell>
          <cell r="B2240" t="str">
            <v>TX - Texas</v>
          </cell>
          <cell r="C2240" t="str">
            <v>San Antonio</v>
          </cell>
          <cell r="D2240" t="str">
            <v>I - Inherently Governmental</v>
          </cell>
          <cell r="E2240">
            <v>4</v>
          </cell>
        </row>
        <row r="2241">
          <cell r="A2241" t="str">
            <v>C501 - Internal Auditing</v>
          </cell>
          <cell r="B2241" t="str">
            <v>TX - Texas</v>
          </cell>
          <cell r="C2241" t="str">
            <v>San Antonio</v>
          </cell>
          <cell r="D2241" t="str">
            <v>I - Inherently Governmental</v>
          </cell>
          <cell r="E2241">
            <v>1</v>
          </cell>
        </row>
        <row r="2242">
          <cell r="A2242" t="str">
            <v>C700 - Finance/Accounting Services</v>
          </cell>
          <cell r="B2242" t="str">
            <v>TX - Texas</v>
          </cell>
          <cell r="C2242" t="str">
            <v>San Antonio</v>
          </cell>
          <cell r="D2242" t="str">
            <v>I - Inherently Governmental</v>
          </cell>
          <cell r="E2242">
            <v>4</v>
          </cell>
        </row>
        <row r="2243">
          <cell r="A2243" t="str">
            <v>D001 - Management</v>
          </cell>
          <cell r="B2243" t="str">
            <v>TX - Texas</v>
          </cell>
          <cell r="C2243" t="str">
            <v>San Antonio</v>
          </cell>
          <cell r="D2243" t="str">
            <v>I - Inherently Governmental</v>
          </cell>
          <cell r="E2243">
            <v>22</v>
          </cell>
        </row>
        <row r="2244">
          <cell r="A2244" t="str">
            <v>G104 - Technical/Professional/Legal Library Information Services</v>
          </cell>
          <cell r="B2244" t="str">
            <v>TX - Texas</v>
          </cell>
          <cell r="C2244" t="str">
            <v>San Antonio</v>
          </cell>
          <cell r="D2244" t="str">
            <v>I - Inherently Governmental</v>
          </cell>
          <cell r="E2244">
            <v>4</v>
          </cell>
        </row>
        <row r="2245">
          <cell r="A2245" t="str">
            <v>H118 - Nursing Services</v>
          </cell>
          <cell r="B2245" t="str">
            <v>TX - Texas</v>
          </cell>
          <cell r="C2245" t="str">
            <v>San Antonio</v>
          </cell>
          <cell r="D2245" t="str">
            <v>B</v>
          </cell>
          <cell r="E2245">
            <v>1</v>
          </cell>
        </row>
        <row r="2246">
          <cell r="A2246" t="str">
            <v>I510 - Personnel Security Clearances and Background Investigations</v>
          </cell>
          <cell r="B2246" t="str">
            <v>TX - Texas</v>
          </cell>
          <cell r="C2246" t="str">
            <v>San Antonio</v>
          </cell>
          <cell r="D2246" t="str">
            <v>I - Inherently Governmental</v>
          </cell>
          <cell r="E2246">
            <v>4</v>
          </cell>
        </row>
        <row r="2247">
          <cell r="A2247" t="str">
            <v>I520 - Criminal, Counter Intelligence, and Administrative Investigative Services</v>
          </cell>
          <cell r="B2247" t="str">
            <v>TX - Texas</v>
          </cell>
          <cell r="C2247" t="str">
            <v>San Antonio</v>
          </cell>
          <cell r="D2247" t="str">
            <v>I - Inherently Governmental</v>
          </cell>
          <cell r="E2247">
            <v>96</v>
          </cell>
        </row>
        <row r="2248">
          <cell r="A2248" t="str">
            <v>I999 - Other Audit and Investigative Activities</v>
          </cell>
          <cell r="B2248" t="str">
            <v>TX - Texas</v>
          </cell>
          <cell r="C2248" t="str">
            <v>San Antonio</v>
          </cell>
          <cell r="D2248" t="str">
            <v>I - Inherently Governmental</v>
          </cell>
          <cell r="E2248">
            <v>26</v>
          </cell>
        </row>
        <row r="2249">
          <cell r="A2249" t="str">
            <v>M322 - Language Exploitation</v>
          </cell>
          <cell r="B2249" t="str">
            <v>TX - Texas</v>
          </cell>
          <cell r="C2249" t="str">
            <v>San Antonio</v>
          </cell>
          <cell r="D2249" t="str">
            <v>I - Inherently Governmental</v>
          </cell>
          <cell r="E2249">
            <v>11</v>
          </cell>
        </row>
        <row r="2250">
          <cell r="A2250" t="str">
            <v>M330 - Intelligence Production Integration and Analytic Tools</v>
          </cell>
          <cell r="B2250" t="str">
            <v>TX - Texas</v>
          </cell>
          <cell r="C2250" t="str">
            <v>San Antonio</v>
          </cell>
          <cell r="D2250" t="str">
            <v>I - Inherently Governmental</v>
          </cell>
          <cell r="E2250">
            <v>20</v>
          </cell>
        </row>
        <row r="2251">
          <cell r="A2251" t="str">
            <v>S717 - Motor Vehicle Maintenance</v>
          </cell>
          <cell r="B2251" t="str">
            <v>TX - Texas</v>
          </cell>
          <cell r="C2251" t="str">
            <v>San Antonio</v>
          </cell>
          <cell r="D2251" t="str">
            <v>C</v>
          </cell>
          <cell r="E2251">
            <v>2</v>
          </cell>
        </row>
        <row r="2252">
          <cell r="A2252" t="str">
            <v>S731 - Supply Operations</v>
          </cell>
          <cell r="B2252" t="str">
            <v>TX - Texas</v>
          </cell>
          <cell r="C2252" t="str">
            <v>San Antonio</v>
          </cell>
          <cell r="D2252" t="str">
            <v>A</v>
          </cell>
          <cell r="E2252">
            <v>1</v>
          </cell>
        </row>
        <row r="2253">
          <cell r="A2253" t="str">
            <v>T807 - Visual Information</v>
          </cell>
          <cell r="B2253" t="str">
            <v>TX - Texas</v>
          </cell>
          <cell r="C2253" t="str">
            <v>San Antonio</v>
          </cell>
          <cell r="D2253" t="str">
            <v>B</v>
          </cell>
          <cell r="E2253">
            <v>1</v>
          </cell>
        </row>
        <row r="2254">
          <cell r="A2254" t="str">
            <v>T836 - Electrical Engineering &amp; Analysis Services</v>
          </cell>
          <cell r="B2254" t="str">
            <v>TX - Texas</v>
          </cell>
          <cell r="C2254" t="str">
            <v>San Antonio</v>
          </cell>
          <cell r="D2254" t="str">
            <v>I - Inherently Governmental</v>
          </cell>
          <cell r="E2254">
            <v>4</v>
          </cell>
        </row>
        <row r="2255">
          <cell r="A2255" t="str">
            <v>W601 - Information Technology Management</v>
          </cell>
          <cell r="B2255" t="str">
            <v>TX - Texas</v>
          </cell>
          <cell r="C2255" t="str">
            <v>San Antonio</v>
          </cell>
          <cell r="D2255" t="str">
            <v>I - Inherently Governmental</v>
          </cell>
          <cell r="E2255">
            <v>6</v>
          </cell>
        </row>
        <row r="2256">
          <cell r="A2256" t="str">
            <v>Y000 - Administrative Support</v>
          </cell>
          <cell r="B2256" t="str">
            <v>TX - Texas</v>
          </cell>
          <cell r="C2256" t="str">
            <v>San Antonio</v>
          </cell>
          <cell r="D2256" t="str">
            <v>B</v>
          </cell>
          <cell r="E2256">
            <v>27</v>
          </cell>
        </row>
        <row r="2257">
          <cell r="A2257" t="str">
            <v>Y403 - Paralegal</v>
          </cell>
          <cell r="B2257" t="str">
            <v>TX - Texas</v>
          </cell>
          <cell r="C2257" t="str">
            <v>San Antonio</v>
          </cell>
          <cell r="D2257" t="str">
            <v>I - Inherently Governmental</v>
          </cell>
          <cell r="E2257">
            <v>2</v>
          </cell>
        </row>
        <row r="2258">
          <cell r="A2258" t="str">
            <v>Y550 - Information and Telecommunications Program Management</v>
          </cell>
          <cell r="B2258" t="str">
            <v>TX - Texas</v>
          </cell>
          <cell r="C2258" t="str">
            <v>San Antonio</v>
          </cell>
          <cell r="D2258" t="str">
            <v>A</v>
          </cell>
          <cell r="E2258">
            <v>3</v>
          </cell>
        </row>
        <row r="2259">
          <cell r="A2259" t="str">
            <v>I520 - Criminal, Counter Intelligence, and Administrative Investigative Services</v>
          </cell>
          <cell r="B2259" t="str">
            <v>TX - Texas</v>
          </cell>
          <cell r="C2259" t="str">
            <v>Sherman</v>
          </cell>
          <cell r="D2259" t="str">
            <v>I - Inherently Governmental</v>
          </cell>
          <cell r="E2259">
            <v>2</v>
          </cell>
        </row>
        <row r="2260">
          <cell r="A2260" t="str">
            <v>I520 - Criminal, Counter Intelligence, and Administrative Investigative Services</v>
          </cell>
          <cell r="B2260" t="str">
            <v>TX - Texas</v>
          </cell>
          <cell r="C2260" t="str">
            <v>Texarkana</v>
          </cell>
          <cell r="D2260" t="str">
            <v>I - Inherently Governmental</v>
          </cell>
          <cell r="E2260">
            <v>2</v>
          </cell>
        </row>
        <row r="2261">
          <cell r="A2261" t="str">
            <v>Y000 - Administrative Support</v>
          </cell>
          <cell r="B2261" t="str">
            <v>TX - Texas</v>
          </cell>
          <cell r="C2261" t="str">
            <v>Texarkana</v>
          </cell>
          <cell r="D2261" t="str">
            <v>B</v>
          </cell>
          <cell r="E2261">
            <v>1</v>
          </cell>
        </row>
        <row r="2262">
          <cell r="A2262" t="str">
            <v>C307 - General Accounting</v>
          </cell>
          <cell r="B2262" t="str">
            <v>TX - Texas</v>
          </cell>
          <cell r="C2262" t="str">
            <v>Texas City</v>
          </cell>
          <cell r="D2262" t="str">
            <v>I - Inherently Governmental</v>
          </cell>
          <cell r="E2262">
            <v>1</v>
          </cell>
        </row>
        <row r="2263">
          <cell r="A2263" t="str">
            <v>D001 - Management</v>
          </cell>
          <cell r="B2263" t="str">
            <v>TX - Texas</v>
          </cell>
          <cell r="C2263" t="str">
            <v>Texas City</v>
          </cell>
          <cell r="D2263" t="str">
            <v>I - Inherently Governmental</v>
          </cell>
          <cell r="E2263">
            <v>3</v>
          </cell>
        </row>
        <row r="2264">
          <cell r="A2264" t="str">
            <v>I520 - Criminal, Counter Intelligence, and Administrative Investigative Services</v>
          </cell>
          <cell r="B2264" t="str">
            <v>TX - Texas</v>
          </cell>
          <cell r="C2264" t="str">
            <v>Texas City</v>
          </cell>
          <cell r="D2264" t="str">
            <v>I - Inherently Governmental</v>
          </cell>
          <cell r="E2264">
            <v>13</v>
          </cell>
        </row>
        <row r="2265">
          <cell r="A2265" t="str">
            <v>M330 - Intelligence Production Integration and Analytic Tools</v>
          </cell>
          <cell r="B2265" t="str">
            <v>TX - Texas</v>
          </cell>
          <cell r="C2265" t="str">
            <v>Texas City</v>
          </cell>
          <cell r="D2265" t="str">
            <v>I - Inherently Governmental</v>
          </cell>
          <cell r="E2265">
            <v>1</v>
          </cell>
        </row>
        <row r="2266">
          <cell r="A2266" t="str">
            <v>C307 - General Accounting</v>
          </cell>
          <cell r="B2266" t="str">
            <v>TX - Texas</v>
          </cell>
          <cell r="C2266" t="str">
            <v>Tyler</v>
          </cell>
          <cell r="D2266" t="str">
            <v>I - Inherently Governmental</v>
          </cell>
          <cell r="E2266">
            <v>1</v>
          </cell>
        </row>
        <row r="2267">
          <cell r="A2267" t="str">
            <v>I520 - Criminal, Counter Intelligence, and Administrative Investigative Services</v>
          </cell>
          <cell r="B2267" t="str">
            <v>TX - Texas</v>
          </cell>
          <cell r="C2267" t="str">
            <v>Tyler</v>
          </cell>
          <cell r="D2267" t="str">
            <v>I - Inherently Governmental</v>
          </cell>
          <cell r="E2267">
            <v>9</v>
          </cell>
        </row>
        <row r="2268">
          <cell r="A2268" t="str">
            <v>I999 - Other Audit and Investigative Activities</v>
          </cell>
          <cell r="B2268" t="str">
            <v>TX - Texas</v>
          </cell>
          <cell r="C2268" t="str">
            <v>Tyler</v>
          </cell>
          <cell r="D2268" t="str">
            <v>I - Inherently Governmental</v>
          </cell>
          <cell r="E2268">
            <v>1</v>
          </cell>
        </row>
        <row r="2269">
          <cell r="A2269" t="str">
            <v>M330 - Intelligence Production Integration and Analytic Tools</v>
          </cell>
          <cell r="B2269" t="str">
            <v>TX - Texas</v>
          </cell>
          <cell r="C2269" t="str">
            <v>Tyler</v>
          </cell>
          <cell r="D2269" t="str">
            <v>I - Inherently Governmental</v>
          </cell>
          <cell r="E2269">
            <v>1</v>
          </cell>
        </row>
        <row r="2270">
          <cell r="A2270" t="str">
            <v>Y000 - Administrative Support</v>
          </cell>
          <cell r="B2270" t="str">
            <v>TX - Texas</v>
          </cell>
          <cell r="C2270" t="str">
            <v>Tyler</v>
          </cell>
          <cell r="D2270" t="str">
            <v>B</v>
          </cell>
          <cell r="E2270">
            <v>2</v>
          </cell>
        </row>
        <row r="2271">
          <cell r="A2271" t="str">
            <v>D001 - Management</v>
          </cell>
          <cell r="B2271" t="str">
            <v>TX - Texas</v>
          </cell>
          <cell r="C2271" t="str">
            <v>Waco</v>
          </cell>
          <cell r="D2271" t="str">
            <v>I - Inherently Governmental</v>
          </cell>
          <cell r="E2271">
            <v>1</v>
          </cell>
        </row>
        <row r="2272">
          <cell r="A2272" t="str">
            <v>I520 - Criminal, Counter Intelligence, and Administrative Investigative Services</v>
          </cell>
          <cell r="B2272" t="str">
            <v>TX - Texas</v>
          </cell>
          <cell r="C2272" t="str">
            <v>Waco</v>
          </cell>
          <cell r="D2272" t="str">
            <v>I - Inherently Governmental</v>
          </cell>
          <cell r="E2272">
            <v>4</v>
          </cell>
        </row>
        <row r="2273">
          <cell r="A2273" t="str">
            <v>I520 - Criminal, Counter Intelligence, and Administrative Investigative Services</v>
          </cell>
          <cell r="B2273" t="str">
            <v>TX - Texas</v>
          </cell>
          <cell r="C2273" t="str">
            <v>Wichita Falls</v>
          </cell>
          <cell r="D2273" t="str">
            <v>I - Inherently Governmental</v>
          </cell>
          <cell r="E2273">
            <v>3</v>
          </cell>
        </row>
        <row r="2274">
          <cell r="A2274" t="str">
            <v>B400 - Employee Relations</v>
          </cell>
          <cell r="B2274" t="str">
            <v>UT - Utah</v>
          </cell>
          <cell r="C2274" t="str">
            <v>Monticello</v>
          </cell>
          <cell r="D2274" t="str">
            <v>I - Inherently Governmental</v>
          </cell>
          <cell r="E2274">
            <v>1</v>
          </cell>
        </row>
        <row r="2275">
          <cell r="A2275" t="str">
            <v>I520 - Criminal, Counter Intelligence, and Administrative Investigative Services</v>
          </cell>
          <cell r="B2275" t="str">
            <v>UT - Utah</v>
          </cell>
          <cell r="C2275" t="str">
            <v>Monticello</v>
          </cell>
          <cell r="D2275" t="str">
            <v>I - Inherently Governmental</v>
          </cell>
          <cell r="E2275">
            <v>3</v>
          </cell>
        </row>
        <row r="2276">
          <cell r="A2276" t="str">
            <v>C307 - General Accounting</v>
          </cell>
          <cell r="B2276" t="str">
            <v>UT - Utah</v>
          </cell>
          <cell r="C2276" t="str">
            <v>Provo</v>
          </cell>
          <cell r="D2276" t="str">
            <v>I - Inherently Governmental</v>
          </cell>
          <cell r="E2276">
            <v>1</v>
          </cell>
        </row>
        <row r="2277">
          <cell r="A2277" t="str">
            <v>D001 - Management</v>
          </cell>
          <cell r="B2277" t="str">
            <v>UT - Utah</v>
          </cell>
          <cell r="C2277" t="str">
            <v>Provo</v>
          </cell>
          <cell r="D2277" t="str">
            <v>I - Inherently Governmental</v>
          </cell>
          <cell r="E2277">
            <v>1</v>
          </cell>
        </row>
        <row r="2278">
          <cell r="A2278" t="str">
            <v>I520 - Criminal, Counter Intelligence, and Administrative Investigative Services</v>
          </cell>
          <cell r="B2278" t="str">
            <v>UT - Utah</v>
          </cell>
          <cell r="C2278" t="str">
            <v>Provo</v>
          </cell>
          <cell r="D2278" t="str">
            <v>I - Inherently Governmental</v>
          </cell>
          <cell r="E2278">
            <v>5</v>
          </cell>
        </row>
        <row r="2279">
          <cell r="A2279" t="str">
            <v>Y000 - Administrative Support</v>
          </cell>
          <cell r="B2279" t="str">
            <v>UT - Utah</v>
          </cell>
          <cell r="C2279" t="str">
            <v>Provo</v>
          </cell>
          <cell r="D2279" t="str">
            <v>B</v>
          </cell>
          <cell r="E2279">
            <v>3</v>
          </cell>
        </row>
        <row r="2280">
          <cell r="A2280" t="str">
            <v>B400 - Employee Relations</v>
          </cell>
          <cell r="B2280" t="str">
            <v>UT - Utah</v>
          </cell>
          <cell r="C2280" t="str">
            <v>Salt Lake City</v>
          </cell>
          <cell r="D2280" t="str">
            <v>I - Inherently Governmental</v>
          </cell>
          <cell r="E2280">
            <v>1</v>
          </cell>
        </row>
        <row r="2281">
          <cell r="A2281" t="str">
            <v>B401 - Benefits Reviews and Analysis</v>
          </cell>
          <cell r="B2281" t="str">
            <v>UT - Utah</v>
          </cell>
          <cell r="C2281" t="str">
            <v>Salt Lake City</v>
          </cell>
          <cell r="D2281" t="str">
            <v>B</v>
          </cell>
          <cell r="E2281">
            <v>1</v>
          </cell>
        </row>
        <row r="2282">
          <cell r="A2282" t="str">
            <v>C307 - General Accounting</v>
          </cell>
          <cell r="B2282" t="str">
            <v>UT - Utah</v>
          </cell>
          <cell r="C2282" t="str">
            <v>Salt Lake City</v>
          </cell>
          <cell r="D2282" t="str">
            <v>I - Inherently Governmental</v>
          </cell>
          <cell r="E2282">
            <v>2</v>
          </cell>
        </row>
        <row r="2283">
          <cell r="A2283" t="str">
            <v>C401 - Financial Analysis</v>
          </cell>
          <cell r="B2283" t="str">
            <v>UT - Utah</v>
          </cell>
          <cell r="C2283" t="str">
            <v>Salt Lake City</v>
          </cell>
          <cell r="D2283" t="str">
            <v>I - Inherently Governmental</v>
          </cell>
          <cell r="E2283">
            <v>1</v>
          </cell>
        </row>
        <row r="2284">
          <cell r="A2284" t="str">
            <v>C501 - Internal Auditing</v>
          </cell>
          <cell r="B2284" t="str">
            <v>UT - Utah</v>
          </cell>
          <cell r="C2284" t="str">
            <v>Salt Lake City</v>
          </cell>
          <cell r="D2284" t="str">
            <v>I - Inherently Governmental</v>
          </cell>
          <cell r="E2284">
            <v>1</v>
          </cell>
        </row>
        <row r="2285">
          <cell r="A2285" t="str">
            <v>C700 - Finance/Accounting Services</v>
          </cell>
          <cell r="B2285" t="str">
            <v>UT - Utah</v>
          </cell>
          <cell r="C2285" t="str">
            <v>Salt Lake City</v>
          </cell>
          <cell r="D2285" t="str">
            <v>I - Inherently Governmental</v>
          </cell>
          <cell r="E2285">
            <v>4</v>
          </cell>
        </row>
        <row r="2286">
          <cell r="A2286" t="str">
            <v>D001 - Management</v>
          </cell>
          <cell r="B2286" t="str">
            <v>UT - Utah</v>
          </cell>
          <cell r="C2286" t="str">
            <v>Salt Lake City</v>
          </cell>
          <cell r="D2286" t="str">
            <v>I - Inherently Governmental</v>
          </cell>
          <cell r="E2286">
            <v>25</v>
          </cell>
        </row>
        <row r="2287">
          <cell r="A2287" t="str">
            <v>G104 - Technical/Professional/Legal Library Information Services</v>
          </cell>
          <cell r="B2287" t="str">
            <v>UT - Utah</v>
          </cell>
          <cell r="C2287" t="str">
            <v>Salt Lake City</v>
          </cell>
          <cell r="D2287" t="str">
            <v>I - Inherently Governmental</v>
          </cell>
          <cell r="E2287">
            <v>4</v>
          </cell>
        </row>
        <row r="2288">
          <cell r="A2288" t="str">
            <v>H118 - Nursing Services</v>
          </cell>
          <cell r="B2288" t="str">
            <v>UT - Utah</v>
          </cell>
          <cell r="C2288" t="str">
            <v>Salt Lake City</v>
          </cell>
          <cell r="D2288" t="str">
            <v>B</v>
          </cell>
          <cell r="E2288">
            <v>1</v>
          </cell>
        </row>
        <row r="2289">
          <cell r="A2289" t="str">
            <v>I510 - Personnel Security Clearances and Background Investigations</v>
          </cell>
          <cell r="B2289" t="str">
            <v>UT - Utah</v>
          </cell>
          <cell r="C2289" t="str">
            <v>Salt Lake City</v>
          </cell>
          <cell r="D2289" t="str">
            <v>I - Inherently Governmental</v>
          </cell>
          <cell r="E2289">
            <v>3</v>
          </cell>
        </row>
        <row r="2290">
          <cell r="A2290" t="str">
            <v>I520 - Criminal, Counter Intelligence, and Administrative Investigative Services</v>
          </cell>
          <cell r="B2290" t="str">
            <v>UT - Utah</v>
          </cell>
          <cell r="C2290" t="str">
            <v>Salt Lake City</v>
          </cell>
          <cell r="D2290" t="str">
            <v>I - Inherently Governmental</v>
          </cell>
          <cell r="E2290">
            <v>90</v>
          </cell>
        </row>
        <row r="2291">
          <cell r="A2291" t="str">
            <v>I999 - Other Audit and Investigative Activities</v>
          </cell>
          <cell r="B2291" t="str">
            <v>UT - Utah</v>
          </cell>
          <cell r="C2291" t="str">
            <v>Salt Lake City</v>
          </cell>
          <cell r="D2291" t="str">
            <v>I - Inherently Governmental</v>
          </cell>
          <cell r="E2291">
            <v>20</v>
          </cell>
        </row>
        <row r="2292">
          <cell r="A2292" t="str">
            <v>M322 - Language Exploitation</v>
          </cell>
          <cell r="B2292" t="str">
            <v>UT - Utah</v>
          </cell>
          <cell r="C2292" t="str">
            <v>Salt Lake City</v>
          </cell>
          <cell r="D2292" t="str">
            <v>I - Inherently Governmental</v>
          </cell>
          <cell r="E2292">
            <v>11</v>
          </cell>
        </row>
        <row r="2293">
          <cell r="A2293" t="str">
            <v>M330 - Intelligence Production Integration and Analytic Tools</v>
          </cell>
          <cell r="B2293" t="str">
            <v>UT - Utah</v>
          </cell>
          <cell r="C2293" t="str">
            <v>Salt Lake City</v>
          </cell>
          <cell r="D2293" t="str">
            <v>I - Inherently Governmental</v>
          </cell>
          <cell r="E2293">
            <v>22</v>
          </cell>
        </row>
        <row r="2294">
          <cell r="A2294" t="str">
            <v>S717 - Motor Vehicle Maintenance</v>
          </cell>
          <cell r="B2294" t="str">
            <v>UT - Utah</v>
          </cell>
          <cell r="C2294" t="str">
            <v>Salt Lake City</v>
          </cell>
          <cell r="D2294" t="str">
            <v>C</v>
          </cell>
          <cell r="E2294">
            <v>1</v>
          </cell>
        </row>
        <row r="2295">
          <cell r="A2295" t="str">
            <v>T807 - Visual Information</v>
          </cell>
          <cell r="B2295" t="str">
            <v>UT - Utah</v>
          </cell>
          <cell r="C2295" t="str">
            <v>Salt Lake City</v>
          </cell>
          <cell r="D2295" t="str">
            <v>B</v>
          </cell>
          <cell r="E2295">
            <v>1</v>
          </cell>
        </row>
        <row r="2296">
          <cell r="A2296" t="str">
            <v>T836 - Electrical Engineering &amp; Analysis Services</v>
          </cell>
          <cell r="B2296" t="str">
            <v>UT - Utah</v>
          </cell>
          <cell r="C2296" t="str">
            <v>Salt Lake City</v>
          </cell>
          <cell r="D2296" t="str">
            <v>I - Inherently Governmental</v>
          </cell>
          <cell r="E2296">
            <v>6</v>
          </cell>
        </row>
        <row r="2297">
          <cell r="A2297" t="str">
            <v>W601 - Information Technology Management</v>
          </cell>
          <cell r="B2297" t="str">
            <v>UT - Utah</v>
          </cell>
          <cell r="C2297" t="str">
            <v>Salt Lake City</v>
          </cell>
          <cell r="D2297" t="str">
            <v>I - Inherently Governmental</v>
          </cell>
          <cell r="E2297">
            <v>7</v>
          </cell>
        </row>
        <row r="2298">
          <cell r="A2298" t="str">
            <v>Y000 - Administrative Support</v>
          </cell>
          <cell r="B2298" t="str">
            <v>UT - Utah</v>
          </cell>
          <cell r="C2298" t="str">
            <v>Salt Lake City</v>
          </cell>
          <cell r="D2298" t="str">
            <v>B</v>
          </cell>
          <cell r="E2298">
            <v>20</v>
          </cell>
        </row>
        <row r="2299">
          <cell r="A2299" t="str">
            <v>Y403 - Paralegal</v>
          </cell>
          <cell r="B2299" t="str">
            <v>UT - Utah</v>
          </cell>
          <cell r="C2299" t="str">
            <v>Salt Lake City</v>
          </cell>
          <cell r="D2299" t="str">
            <v>I - Inherently Governmental</v>
          </cell>
          <cell r="E2299">
            <v>2</v>
          </cell>
        </row>
        <row r="2300">
          <cell r="A2300" t="str">
            <v>Y501 - Management Headquarters-Public Affairs</v>
          </cell>
          <cell r="B2300" t="str">
            <v>UT - Utah</v>
          </cell>
          <cell r="C2300" t="str">
            <v>Salt Lake City</v>
          </cell>
          <cell r="D2300" t="str">
            <v>I - Inherently Governmental</v>
          </cell>
          <cell r="E2300">
            <v>1</v>
          </cell>
        </row>
        <row r="2301">
          <cell r="A2301" t="str">
            <v>Y550 - Information and Telecommunications Program Management</v>
          </cell>
          <cell r="B2301" t="str">
            <v>UT - Utah</v>
          </cell>
          <cell r="C2301" t="str">
            <v>Salt Lake City</v>
          </cell>
          <cell r="D2301" t="str">
            <v>A</v>
          </cell>
          <cell r="E2301">
            <v>2</v>
          </cell>
        </row>
        <row r="2302">
          <cell r="A2302" t="str">
            <v>I520 - Criminal, Counter Intelligence, and Administrative Investigative Services</v>
          </cell>
          <cell r="B2302" t="str">
            <v>UT - Utah</v>
          </cell>
          <cell r="C2302" t="str">
            <v>St George</v>
          </cell>
          <cell r="D2302" t="str">
            <v>I - Inherently Governmental</v>
          </cell>
          <cell r="E2302">
            <v>4</v>
          </cell>
        </row>
        <row r="2303">
          <cell r="A2303" t="str">
            <v>I520 - Criminal, Counter Intelligence, and Administrative Investigative Services</v>
          </cell>
          <cell r="B2303" t="str">
            <v>UT - Utah</v>
          </cell>
          <cell r="C2303" t="str">
            <v>Vernal</v>
          </cell>
          <cell r="D2303" t="str">
            <v>I - Inherently Governmental</v>
          </cell>
          <cell r="E2303">
            <v>3</v>
          </cell>
        </row>
        <row r="2304">
          <cell r="A2304" t="str">
            <v>D001 - Management</v>
          </cell>
          <cell r="B2304" t="str">
            <v>VA - Virginia</v>
          </cell>
          <cell r="C2304" t="str">
            <v>Alexandria</v>
          </cell>
          <cell r="D2304" t="str">
            <v>I - Inherently Governmental</v>
          </cell>
          <cell r="E2304">
            <v>28</v>
          </cell>
        </row>
        <row r="2305">
          <cell r="A2305" t="str">
            <v>D704 - Program Monitoring and Evaluation</v>
          </cell>
          <cell r="B2305" t="str">
            <v>VA - Virginia</v>
          </cell>
          <cell r="C2305" t="str">
            <v>Alexandria</v>
          </cell>
          <cell r="D2305" t="str">
            <v>I - Inherently Governmental</v>
          </cell>
          <cell r="E2305">
            <v>4</v>
          </cell>
        </row>
        <row r="2306">
          <cell r="A2306" t="str">
            <v>Y000 - Administrative Support</v>
          </cell>
          <cell r="B2306" t="str">
            <v>VA - Virginia</v>
          </cell>
          <cell r="C2306" t="str">
            <v>Alexandria</v>
          </cell>
          <cell r="D2306" t="str">
            <v>B</v>
          </cell>
          <cell r="E2306">
            <v>3</v>
          </cell>
        </row>
        <row r="2307">
          <cell r="A2307" t="str">
            <v>Y840 - Directives and Records Management Services</v>
          </cell>
          <cell r="B2307" t="str">
            <v>VA - Virginia</v>
          </cell>
          <cell r="C2307" t="str">
            <v>Alexandria</v>
          </cell>
          <cell r="D2307" t="str">
            <v>B</v>
          </cell>
          <cell r="E2307">
            <v>8</v>
          </cell>
        </row>
        <row r="2308">
          <cell r="A2308" t="str">
            <v>I520 - Criminal, Counter Intelligence, and Administrative Investigative Services</v>
          </cell>
          <cell r="B2308" t="str">
            <v>VA - Virginia</v>
          </cell>
          <cell r="C2308" t="str">
            <v>Bristol</v>
          </cell>
          <cell r="D2308" t="str">
            <v>I - Inherently Governmental</v>
          </cell>
          <cell r="E2308">
            <v>3</v>
          </cell>
        </row>
        <row r="2309">
          <cell r="A2309" t="str">
            <v>Y000 - Administrative Support</v>
          </cell>
          <cell r="B2309" t="str">
            <v>VA - Virginia</v>
          </cell>
          <cell r="C2309" t="str">
            <v>Bristol</v>
          </cell>
          <cell r="D2309" t="str">
            <v>B</v>
          </cell>
          <cell r="E2309">
            <v>2</v>
          </cell>
        </row>
        <row r="2310">
          <cell r="A2310" t="str">
            <v>D704 - Program Monitoring and Evaluation</v>
          </cell>
          <cell r="B2310" t="str">
            <v>VA - Virginia</v>
          </cell>
          <cell r="C2310" t="str">
            <v>Chantilly</v>
          </cell>
          <cell r="D2310" t="str">
            <v>I - Inherently Governmental</v>
          </cell>
          <cell r="E2310">
            <v>2</v>
          </cell>
        </row>
        <row r="2311">
          <cell r="A2311" t="str">
            <v>I520 - Criminal, Counter Intelligence, and Administrative Investigative Services</v>
          </cell>
          <cell r="B2311" t="str">
            <v>VA - Virginia</v>
          </cell>
          <cell r="C2311" t="str">
            <v>Chantilly</v>
          </cell>
          <cell r="D2311" t="str">
            <v>I - Inherently Governmental</v>
          </cell>
          <cell r="E2311">
            <v>9</v>
          </cell>
        </row>
        <row r="2312">
          <cell r="A2312" t="str">
            <v>D001 - Management</v>
          </cell>
          <cell r="B2312" t="str">
            <v>VA - Virginia</v>
          </cell>
          <cell r="C2312" t="str">
            <v>Charlottesville</v>
          </cell>
          <cell r="D2312" t="str">
            <v>I - Inherently Governmental</v>
          </cell>
          <cell r="E2312">
            <v>1</v>
          </cell>
        </row>
        <row r="2313">
          <cell r="A2313" t="str">
            <v>I520 - Criminal, Counter Intelligence, and Administrative Investigative Services</v>
          </cell>
          <cell r="B2313" t="str">
            <v>VA - Virginia</v>
          </cell>
          <cell r="C2313" t="str">
            <v>Charlottesville</v>
          </cell>
          <cell r="D2313" t="str">
            <v>I - Inherently Governmental</v>
          </cell>
          <cell r="E2313">
            <v>12</v>
          </cell>
        </row>
        <row r="2314">
          <cell r="A2314" t="str">
            <v>M330 - Intelligence Production Integration and Analytic Tools</v>
          </cell>
          <cell r="B2314" t="str">
            <v>VA - Virginia</v>
          </cell>
          <cell r="C2314" t="str">
            <v>Charlottesville</v>
          </cell>
          <cell r="D2314" t="str">
            <v>I - Inherently Governmental</v>
          </cell>
          <cell r="E2314">
            <v>1</v>
          </cell>
        </row>
        <row r="2315">
          <cell r="A2315" t="str">
            <v>Y000 - Administrative Support</v>
          </cell>
          <cell r="B2315" t="str">
            <v>VA - Virginia</v>
          </cell>
          <cell r="C2315" t="str">
            <v>Charlottesville</v>
          </cell>
          <cell r="D2315" t="str">
            <v>B</v>
          </cell>
          <cell r="E2315">
            <v>9</v>
          </cell>
        </row>
        <row r="2316">
          <cell r="A2316" t="str">
            <v>D001 - Management</v>
          </cell>
          <cell r="B2316" t="str">
            <v>VA - Virginia</v>
          </cell>
          <cell r="C2316" t="str">
            <v>Fredericksburg</v>
          </cell>
          <cell r="D2316" t="str">
            <v>I - Inherently Governmental</v>
          </cell>
          <cell r="E2316">
            <v>1</v>
          </cell>
        </row>
        <row r="2317">
          <cell r="A2317" t="str">
            <v>I520 - Criminal, Counter Intelligence, and Administrative Investigative Services</v>
          </cell>
          <cell r="B2317" t="str">
            <v>VA - Virginia</v>
          </cell>
          <cell r="C2317" t="str">
            <v>Fredericksburg</v>
          </cell>
          <cell r="D2317" t="str">
            <v>I - Inherently Governmental</v>
          </cell>
          <cell r="E2317">
            <v>14</v>
          </cell>
        </row>
        <row r="2318">
          <cell r="A2318" t="str">
            <v>M330 - Intelligence Production Integration and Analytic Tools</v>
          </cell>
          <cell r="B2318" t="str">
            <v>VA - Virginia</v>
          </cell>
          <cell r="C2318" t="str">
            <v>Fredericksburg</v>
          </cell>
          <cell r="D2318" t="str">
            <v>I - Inherently Governmental</v>
          </cell>
          <cell r="E2318">
            <v>1</v>
          </cell>
        </row>
        <row r="2319">
          <cell r="A2319" t="str">
            <v>Y000 - Administrative Support</v>
          </cell>
          <cell r="B2319" t="str">
            <v>VA - Virginia</v>
          </cell>
          <cell r="C2319" t="str">
            <v>Fredericksburg</v>
          </cell>
          <cell r="D2319" t="str">
            <v>B</v>
          </cell>
          <cell r="E2319">
            <v>3</v>
          </cell>
        </row>
        <row r="2320">
          <cell r="A2320" t="str">
            <v>I520 - Criminal, Counter Intelligence, and Administrative Investigative Services</v>
          </cell>
          <cell r="B2320" t="str">
            <v>VA - Virginia</v>
          </cell>
          <cell r="C2320" t="str">
            <v>Lynchburg</v>
          </cell>
          <cell r="D2320" t="str">
            <v>I - Inherently Governmental</v>
          </cell>
          <cell r="E2320">
            <v>2</v>
          </cell>
        </row>
        <row r="2321">
          <cell r="A2321" t="str">
            <v>Y000 - Administrative Support</v>
          </cell>
          <cell r="B2321" t="str">
            <v>VA - Virginia</v>
          </cell>
          <cell r="C2321" t="str">
            <v>Lynchburg</v>
          </cell>
          <cell r="D2321" t="str">
            <v>B</v>
          </cell>
          <cell r="E2321">
            <v>4</v>
          </cell>
        </row>
        <row r="2322">
          <cell r="A2322" t="str">
            <v>B400 - Employee Relations</v>
          </cell>
          <cell r="B2322" t="str">
            <v>VA - Virginia</v>
          </cell>
          <cell r="C2322" t="str">
            <v>Manassas</v>
          </cell>
          <cell r="D2322" t="str">
            <v>I - Inherently Governmental</v>
          </cell>
          <cell r="E2322">
            <v>1</v>
          </cell>
        </row>
        <row r="2323">
          <cell r="A2323" t="str">
            <v>C307 - General Accounting</v>
          </cell>
          <cell r="B2323" t="str">
            <v>VA - Virginia</v>
          </cell>
          <cell r="C2323" t="str">
            <v>Manassas</v>
          </cell>
          <cell r="D2323" t="str">
            <v>I - Inherently Governmental</v>
          </cell>
          <cell r="E2323">
            <v>9</v>
          </cell>
        </row>
        <row r="2324">
          <cell r="A2324" t="str">
            <v>C401 - Financial Analysis</v>
          </cell>
          <cell r="B2324" t="str">
            <v>VA - Virginia</v>
          </cell>
          <cell r="C2324" t="str">
            <v>Manassas</v>
          </cell>
          <cell r="D2324" t="str">
            <v>I - Inherently Governmental</v>
          </cell>
          <cell r="E2324">
            <v>1</v>
          </cell>
        </row>
        <row r="2325">
          <cell r="A2325" t="str">
            <v>C700 - Finance/Accounting Services</v>
          </cell>
          <cell r="B2325" t="str">
            <v>VA - Virginia</v>
          </cell>
          <cell r="C2325" t="str">
            <v>Manassas</v>
          </cell>
          <cell r="D2325" t="str">
            <v>I - Inherently Governmental</v>
          </cell>
          <cell r="E2325">
            <v>3</v>
          </cell>
        </row>
        <row r="2326">
          <cell r="A2326" t="str">
            <v>D001 - Management</v>
          </cell>
          <cell r="B2326" t="str">
            <v>VA - Virginia</v>
          </cell>
          <cell r="C2326" t="str">
            <v>Manassas</v>
          </cell>
          <cell r="D2326" t="str">
            <v>I - Inherently Governmental</v>
          </cell>
          <cell r="E2326">
            <v>33</v>
          </cell>
        </row>
        <row r="2327">
          <cell r="A2327" t="str">
            <v>I000 - Administrative Support</v>
          </cell>
          <cell r="B2327" t="str">
            <v>VA - Virginia</v>
          </cell>
          <cell r="C2327" t="str">
            <v>Manassas</v>
          </cell>
          <cell r="D2327" t="str">
            <v>A</v>
          </cell>
          <cell r="E2327">
            <v>2</v>
          </cell>
        </row>
        <row r="2328">
          <cell r="A2328" t="str">
            <v>I510 - Personnel Security Clearances and Background Investigations</v>
          </cell>
          <cell r="B2328" t="str">
            <v>VA - Virginia</v>
          </cell>
          <cell r="C2328" t="str">
            <v>Manassas</v>
          </cell>
          <cell r="D2328" t="str">
            <v>I - Inherently Governmental</v>
          </cell>
          <cell r="E2328">
            <v>7</v>
          </cell>
        </row>
        <row r="2329">
          <cell r="A2329" t="str">
            <v>I520 - Criminal, Counter Intelligence, and Administrative Investigative Services</v>
          </cell>
          <cell r="B2329" t="str">
            <v>VA - Virginia</v>
          </cell>
          <cell r="C2329" t="str">
            <v>Manassas</v>
          </cell>
          <cell r="D2329" t="str">
            <v>I - Inherently Governmental</v>
          </cell>
          <cell r="E2329">
            <v>280</v>
          </cell>
        </row>
        <row r="2330">
          <cell r="A2330" t="str">
            <v>I999 - Other Audit and Investigative Activities</v>
          </cell>
          <cell r="B2330" t="str">
            <v>VA - Virginia</v>
          </cell>
          <cell r="C2330" t="str">
            <v>Manassas</v>
          </cell>
          <cell r="D2330" t="str">
            <v>I - Inherently Governmental</v>
          </cell>
          <cell r="E2330">
            <v>4</v>
          </cell>
        </row>
        <row r="2331">
          <cell r="A2331" t="str">
            <v>M322 - Language Exploitation</v>
          </cell>
          <cell r="B2331" t="str">
            <v>VA - Virginia</v>
          </cell>
          <cell r="C2331" t="str">
            <v>Manassas</v>
          </cell>
          <cell r="D2331" t="str">
            <v>I - Inherently Governmental</v>
          </cell>
          <cell r="E2331">
            <v>1</v>
          </cell>
        </row>
        <row r="2332">
          <cell r="A2332" t="str">
            <v>M330 - Intelligence Production Integration and Analytic Tools</v>
          </cell>
          <cell r="B2332" t="str">
            <v>VA - Virginia</v>
          </cell>
          <cell r="C2332" t="str">
            <v>Manassas</v>
          </cell>
          <cell r="D2332" t="str">
            <v>I - Inherently Governmental</v>
          </cell>
          <cell r="E2332">
            <v>22</v>
          </cell>
        </row>
        <row r="2333">
          <cell r="A2333" t="str">
            <v>S210 - Building Management</v>
          </cell>
          <cell r="B2333" t="str">
            <v>VA - Virginia</v>
          </cell>
          <cell r="C2333" t="str">
            <v>Manassas</v>
          </cell>
          <cell r="D2333" t="str">
            <v>I - Inherently Governmental</v>
          </cell>
          <cell r="E2333">
            <v>1</v>
          </cell>
        </row>
        <row r="2334">
          <cell r="A2334" t="str">
            <v>S731 - Supply Operations</v>
          </cell>
          <cell r="B2334" t="str">
            <v>VA - Virginia</v>
          </cell>
          <cell r="C2334" t="str">
            <v>Manassas</v>
          </cell>
          <cell r="D2334" t="str">
            <v>A</v>
          </cell>
          <cell r="E2334">
            <v>1</v>
          </cell>
        </row>
        <row r="2335">
          <cell r="A2335" t="str">
            <v>T836 - Electrical Engineering &amp; Analysis Services</v>
          </cell>
          <cell r="B2335" t="str">
            <v>VA - Virginia</v>
          </cell>
          <cell r="C2335" t="str">
            <v>Manassas</v>
          </cell>
          <cell r="D2335" t="str">
            <v>I - Inherently Governmental</v>
          </cell>
          <cell r="E2335">
            <v>1</v>
          </cell>
        </row>
        <row r="2336">
          <cell r="A2336" t="str">
            <v>W601 - Information Technology Management</v>
          </cell>
          <cell r="B2336" t="str">
            <v>VA - Virginia</v>
          </cell>
          <cell r="C2336" t="str">
            <v>Manassas</v>
          </cell>
          <cell r="D2336" t="str">
            <v>I - Inherently Governmental</v>
          </cell>
          <cell r="E2336">
            <v>14</v>
          </cell>
        </row>
        <row r="2337">
          <cell r="A2337" t="str">
            <v>Y000 - Administrative Support</v>
          </cell>
          <cell r="B2337" t="str">
            <v>VA - Virginia</v>
          </cell>
          <cell r="C2337" t="str">
            <v>Manassas</v>
          </cell>
          <cell r="D2337" t="str">
            <v>B</v>
          </cell>
          <cell r="E2337">
            <v>29</v>
          </cell>
        </row>
        <row r="2338">
          <cell r="A2338" t="str">
            <v>Y403 - Paralegal</v>
          </cell>
          <cell r="B2338" t="str">
            <v>VA - Virginia</v>
          </cell>
          <cell r="C2338" t="str">
            <v>Manassas</v>
          </cell>
          <cell r="D2338" t="str">
            <v>I - Inherently Governmental</v>
          </cell>
          <cell r="E2338">
            <v>1</v>
          </cell>
        </row>
        <row r="2339">
          <cell r="A2339" t="str">
            <v>Y550 - Information and Telecommunications Program Management</v>
          </cell>
          <cell r="B2339" t="str">
            <v>VA - Virginia</v>
          </cell>
          <cell r="C2339" t="str">
            <v>Manassas</v>
          </cell>
          <cell r="D2339" t="str">
            <v>A</v>
          </cell>
          <cell r="E2339">
            <v>1</v>
          </cell>
        </row>
        <row r="2340">
          <cell r="A2340" t="str">
            <v>C307 - General Accounting</v>
          </cell>
          <cell r="B2340" t="str">
            <v>VA - Virginia</v>
          </cell>
          <cell r="C2340" t="str">
            <v>Newport News</v>
          </cell>
          <cell r="D2340" t="str">
            <v>I - Inherently Governmental</v>
          </cell>
          <cell r="E2340">
            <v>1</v>
          </cell>
        </row>
        <row r="2341">
          <cell r="A2341" t="str">
            <v>D001 - Management</v>
          </cell>
          <cell r="B2341" t="str">
            <v>VA - Virginia</v>
          </cell>
          <cell r="C2341" t="str">
            <v>Newport News</v>
          </cell>
          <cell r="D2341" t="str">
            <v>I - Inherently Governmental</v>
          </cell>
          <cell r="E2341">
            <v>1</v>
          </cell>
        </row>
        <row r="2342">
          <cell r="A2342" t="str">
            <v>G104 - Technical/Professional/Legal Library Information Services</v>
          </cell>
          <cell r="B2342" t="str">
            <v>VA - Virginia</v>
          </cell>
          <cell r="C2342" t="str">
            <v>Newport News</v>
          </cell>
          <cell r="D2342" t="str">
            <v>I - Inherently Governmental</v>
          </cell>
          <cell r="E2342">
            <v>1</v>
          </cell>
        </row>
        <row r="2343">
          <cell r="A2343" t="str">
            <v>I520 - Criminal, Counter Intelligence, and Administrative Investigative Services</v>
          </cell>
          <cell r="B2343" t="str">
            <v>VA - Virginia</v>
          </cell>
          <cell r="C2343" t="str">
            <v>Newport News</v>
          </cell>
          <cell r="D2343" t="str">
            <v>I - Inherently Governmental</v>
          </cell>
          <cell r="E2343">
            <v>9</v>
          </cell>
        </row>
        <row r="2344">
          <cell r="A2344" t="str">
            <v>Y000 - Administrative Support</v>
          </cell>
          <cell r="B2344" t="str">
            <v>VA - Virginia</v>
          </cell>
          <cell r="C2344" t="str">
            <v>Newport News</v>
          </cell>
          <cell r="D2344" t="str">
            <v>B</v>
          </cell>
          <cell r="E2344">
            <v>4</v>
          </cell>
        </row>
        <row r="2345">
          <cell r="A2345" t="str">
            <v>B400 - Employee Relations</v>
          </cell>
          <cell r="B2345" t="str">
            <v>VA - Virginia</v>
          </cell>
          <cell r="C2345" t="str">
            <v>Norfolk</v>
          </cell>
          <cell r="D2345" t="str">
            <v>I - Inherently Governmental</v>
          </cell>
          <cell r="E2345">
            <v>1</v>
          </cell>
        </row>
        <row r="2346">
          <cell r="A2346" t="str">
            <v>C307 - General Accounting</v>
          </cell>
          <cell r="B2346" t="str">
            <v>VA - Virginia</v>
          </cell>
          <cell r="C2346" t="str">
            <v>Norfolk</v>
          </cell>
          <cell r="D2346" t="str">
            <v>I - Inherently Governmental</v>
          </cell>
          <cell r="E2346">
            <v>2</v>
          </cell>
        </row>
        <row r="2347">
          <cell r="A2347" t="str">
            <v>C401 - Financial Analysis</v>
          </cell>
          <cell r="B2347" t="str">
            <v>VA - Virginia</v>
          </cell>
          <cell r="C2347" t="str">
            <v>Norfolk</v>
          </cell>
          <cell r="D2347" t="str">
            <v>I - Inherently Governmental</v>
          </cell>
          <cell r="E2347">
            <v>1</v>
          </cell>
        </row>
        <row r="2348">
          <cell r="A2348" t="str">
            <v>C501 - Internal Auditing</v>
          </cell>
          <cell r="B2348" t="str">
            <v>VA - Virginia</v>
          </cell>
          <cell r="C2348" t="str">
            <v>Norfolk</v>
          </cell>
          <cell r="D2348" t="str">
            <v>I - Inherently Governmental</v>
          </cell>
          <cell r="E2348">
            <v>1</v>
          </cell>
        </row>
        <row r="2349">
          <cell r="A2349" t="str">
            <v>C700 - Finance/Accounting Services</v>
          </cell>
          <cell r="B2349" t="str">
            <v>VA - Virginia</v>
          </cell>
          <cell r="C2349" t="str">
            <v>Norfolk</v>
          </cell>
          <cell r="D2349" t="str">
            <v>I - Inherently Governmental</v>
          </cell>
          <cell r="E2349">
            <v>3</v>
          </cell>
        </row>
        <row r="2350">
          <cell r="A2350" t="str">
            <v>D001 - Management</v>
          </cell>
          <cell r="B2350" t="str">
            <v>VA - Virginia</v>
          </cell>
          <cell r="C2350" t="str">
            <v>Norfolk</v>
          </cell>
          <cell r="D2350" t="str">
            <v>I - Inherently Governmental</v>
          </cell>
          <cell r="E2350">
            <v>19</v>
          </cell>
        </row>
        <row r="2351">
          <cell r="A2351" t="str">
            <v>G104 - Technical/Professional/Legal Library Information Services</v>
          </cell>
          <cell r="B2351" t="str">
            <v>VA - Virginia</v>
          </cell>
          <cell r="C2351" t="str">
            <v>Norfolk</v>
          </cell>
          <cell r="D2351" t="str">
            <v>I - Inherently Governmental</v>
          </cell>
          <cell r="E2351">
            <v>2</v>
          </cell>
        </row>
        <row r="2352">
          <cell r="A2352" t="str">
            <v>I510 - Personnel Security Clearances and Background Investigations</v>
          </cell>
          <cell r="B2352" t="str">
            <v>VA - Virginia</v>
          </cell>
          <cell r="C2352" t="str">
            <v>Norfolk</v>
          </cell>
          <cell r="D2352" t="str">
            <v>I - Inherently Governmental</v>
          </cell>
          <cell r="E2352">
            <v>3</v>
          </cell>
        </row>
        <row r="2353">
          <cell r="A2353" t="str">
            <v>I520 - Criminal, Counter Intelligence, and Administrative Investigative Services</v>
          </cell>
          <cell r="B2353" t="str">
            <v>VA - Virginia</v>
          </cell>
          <cell r="C2353" t="str">
            <v>Norfolk</v>
          </cell>
          <cell r="D2353" t="str">
            <v>I - Inherently Governmental</v>
          </cell>
          <cell r="E2353">
            <v>73</v>
          </cell>
        </row>
        <row r="2354">
          <cell r="A2354" t="str">
            <v>I999 - Other Audit and Investigative Activities</v>
          </cell>
          <cell r="B2354" t="str">
            <v>VA - Virginia</v>
          </cell>
          <cell r="C2354" t="str">
            <v>Norfolk</v>
          </cell>
          <cell r="D2354" t="str">
            <v>I - Inherently Governmental</v>
          </cell>
          <cell r="E2354">
            <v>9</v>
          </cell>
        </row>
        <row r="2355">
          <cell r="A2355" t="str">
            <v>M330 - Intelligence Production Integration and Analytic Tools</v>
          </cell>
          <cell r="B2355" t="str">
            <v>VA - Virginia</v>
          </cell>
          <cell r="C2355" t="str">
            <v>Norfolk</v>
          </cell>
          <cell r="D2355" t="str">
            <v>I - Inherently Governmental</v>
          </cell>
          <cell r="E2355">
            <v>17</v>
          </cell>
        </row>
        <row r="2356">
          <cell r="A2356" t="str">
            <v>T836 - Electrical Engineering &amp; Analysis Services</v>
          </cell>
          <cell r="B2356" t="str">
            <v>VA - Virginia</v>
          </cell>
          <cell r="C2356" t="str">
            <v>Norfolk</v>
          </cell>
          <cell r="D2356" t="str">
            <v>I - Inherently Governmental</v>
          </cell>
          <cell r="E2356">
            <v>4</v>
          </cell>
        </row>
        <row r="2357">
          <cell r="A2357" t="str">
            <v>W601 - Information Technology Management</v>
          </cell>
          <cell r="B2357" t="str">
            <v>VA - Virginia</v>
          </cell>
          <cell r="C2357" t="str">
            <v>Norfolk</v>
          </cell>
          <cell r="D2357" t="str">
            <v>I - Inherently Governmental</v>
          </cell>
          <cell r="E2357">
            <v>5</v>
          </cell>
        </row>
        <row r="2358">
          <cell r="A2358" t="str">
            <v>Y000 - Administrative Support</v>
          </cell>
          <cell r="B2358" t="str">
            <v>VA - Virginia</v>
          </cell>
          <cell r="C2358" t="str">
            <v>Norfolk</v>
          </cell>
          <cell r="D2358" t="str">
            <v>B</v>
          </cell>
          <cell r="E2358">
            <v>30</v>
          </cell>
        </row>
        <row r="2359">
          <cell r="A2359" t="str">
            <v>Y403 - Paralegal</v>
          </cell>
          <cell r="B2359" t="str">
            <v>VA - Virginia</v>
          </cell>
          <cell r="C2359" t="str">
            <v>Norfolk</v>
          </cell>
          <cell r="D2359" t="str">
            <v>I - Inherently Governmental</v>
          </cell>
          <cell r="E2359">
            <v>3</v>
          </cell>
        </row>
        <row r="2360">
          <cell r="A2360" t="str">
            <v>Y501 - Management Headquarters-Public Affairs</v>
          </cell>
          <cell r="B2360" t="str">
            <v>VA - Virginia</v>
          </cell>
          <cell r="C2360" t="str">
            <v>Norfolk</v>
          </cell>
          <cell r="D2360" t="str">
            <v>I - Inherently Governmental</v>
          </cell>
          <cell r="E2360">
            <v>1</v>
          </cell>
        </row>
        <row r="2361">
          <cell r="A2361" t="str">
            <v>Y550 - Information and Telecommunications Program Management</v>
          </cell>
          <cell r="B2361" t="str">
            <v>VA - Virginia</v>
          </cell>
          <cell r="C2361" t="str">
            <v>Norfolk</v>
          </cell>
          <cell r="D2361" t="str">
            <v>A</v>
          </cell>
          <cell r="E2361">
            <v>1</v>
          </cell>
        </row>
        <row r="2362">
          <cell r="A2362" t="str">
            <v>A300 - Safety</v>
          </cell>
          <cell r="B2362" t="str">
            <v>VA - Virginia</v>
          </cell>
          <cell r="C2362" t="str">
            <v>Quantico</v>
          </cell>
          <cell r="D2362" t="str">
            <v>B</v>
          </cell>
          <cell r="E2362">
            <v>1</v>
          </cell>
        </row>
        <row r="2363">
          <cell r="A2363" t="str">
            <v>B400 - Employee Relations</v>
          </cell>
          <cell r="B2363" t="str">
            <v>VA - Virginia</v>
          </cell>
          <cell r="C2363" t="str">
            <v>Quantico</v>
          </cell>
          <cell r="D2363" t="str">
            <v>I - Inherently Governmental</v>
          </cell>
          <cell r="E2363">
            <v>2</v>
          </cell>
        </row>
        <row r="2364">
          <cell r="A2364" t="str">
            <v>D000 - Administrative Support</v>
          </cell>
          <cell r="B2364" t="str">
            <v>VA - Virginia</v>
          </cell>
          <cell r="C2364" t="str">
            <v>Quantico</v>
          </cell>
          <cell r="D2364" t="str">
            <v>A</v>
          </cell>
          <cell r="E2364">
            <v>3</v>
          </cell>
        </row>
        <row r="2365">
          <cell r="A2365" t="str">
            <v>D001 - Management</v>
          </cell>
          <cell r="B2365" t="str">
            <v>VA - Virginia</v>
          </cell>
          <cell r="C2365" t="str">
            <v>Quantico</v>
          </cell>
          <cell r="D2365" t="str">
            <v>I - Inherently Governmental</v>
          </cell>
          <cell r="E2365">
            <v>162</v>
          </cell>
        </row>
        <row r="2366">
          <cell r="A2366" t="str">
            <v>D300 - Statistical Analysis</v>
          </cell>
          <cell r="B2366" t="str">
            <v>VA - Virginia</v>
          </cell>
          <cell r="C2366" t="str">
            <v>Quantico</v>
          </cell>
          <cell r="D2366" t="str">
            <v>A</v>
          </cell>
          <cell r="E2366">
            <v>1</v>
          </cell>
        </row>
        <row r="2367">
          <cell r="A2367" t="str">
            <v>D704 - Program Monitoring and Evaluation</v>
          </cell>
          <cell r="B2367" t="str">
            <v>VA - Virginia</v>
          </cell>
          <cell r="C2367" t="str">
            <v>Quantico</v>
          </cell>
          <cell r="D2367" t="str">
            <v>I - Inherently Governmental</v>
          </cell>
          <cell r="E2367">
            <v>512</v>
          </cell>
        </row>
        <row r="2368">
          <cell r="A2368" t="str">
            <v>D712 - Safety and Occupational Health Management</v>
          </cell>
          <cell r="B2368" t="str">
            <v>VA - Virginia</v>
          </cell>
          <cell r="C2368" t="str">
            <v>Quantico</v>
          </cell>
          <cell r="D2368" t="str">
            <v>A</v>
          </cell>
          <cell r="E2368">
            <v>1</v>
          </cell>
        </row>
        <row r="2369">
          <cell r="A2369" t="str">
            <v>F100 - Quality Assurance</v>
          </cell>
          <cell r="B2369" t="str">
            <v>VA - Virginia</v>
          </cell>
          <cell r="C2369" t="str">
            <v>Quantico</v>
          </cell>
          <cell r="D2369" t="str">
            <v>I - Inherently Governmental</v>
          </cell>
          <cell r="E2369">
            <v>11</v>
          </cell>
        </row>
        <row r="2370">
          <cell r="A2370" t="str">
            <v>F320 - Contract Administration and Operations</v>
          </cell>
          <cell r="B2370" t="str">
            <v>VA - Virginia</v>
          </cell>
          <cell r="C2370" t="str">
            <v>Quantico</v>
          </cell>
          <cell r="D2370" t="str">
            <v>I - Inherently Governmental</v>
          </cell>
          <cell r="E2370">
            <v>4</v>
          </cell>
        </row>
        <row r="2371">
          <cell r="A2371" t="str">
            <v>G102 - Librarian Services</v>
          </cell>
          <cell r="B2371" t="str">
            <v>VA - Virginia</v>
          </cell>
          <cell r="C2371" t="str">
            <v>Quantico</v>
          </cell>
          <cell r="D2371" t="str">
            <v>I - Inherently Governmental</v>
          </cell>
          <cell r="E2371">
            <v>3</v>
          </cell>
        </row>
        <row r="2372">
          <cell r="A2372" t="str">
            <v>G104 - Technical/Professional/Legal Library Information Services</v>
          </cell>
          <cell r="B2372" t="str">
            <v>VA - Virginia</v>
          </cell>
          <cell r="C2372" t="str">
            <v>Quantico</v>
          </cell>
          <cell r="D2372" t="str">
            <v>I - Inherently Governmental</v>
          </cell>
          <cell r="E2372">
            <v>2</v>
          </cell>
        </row>
        <row r="2373">
          <cell r="A2373" t="str">
            <v>H202 - Psychiatric and Psychology Services</v>
          </cell>
          <cell r="B2373" t="str">
            <v>VA - Virginia</v>
          </cell>
          <cell r="C2373" t="str">
            <v>Quantico</v>
          </cell>
          <cell r="D2373" t="str">
            <v>B</v>
          </cell>
          <cell r="E2373">
            <v>1</v>
          </cell>
        </row>
        <row r="2374">
          <cell r="A2374" t="str">
            <v>H402 - Industrial Hygiene Reviews and Analysis</v>
          </cell>
          <cell r="B2374" t="str">
            <v>VA - Virginia</v>
          </cell>
          <cell r="C2374" t="str">
            <v>Quantico</v>
          </cell>
          <cell r="D2374" t="str">
            <v>I - Inherently Governmental</v>
          </cell>
          <cell r="E2374">
            <v>2</v>
          </cell>
        </row>
        <row r="2375">
          <cell r="A2375" t="str">
            <v>I000 - Administrative Support</v>
          </cell>
          <cell r="B2375" t="str">
            <v>VA - Virginia</v>
          </cell>
          <cell r="C2375" t="str">
            <v>Quantico</v>
          </cell>
          <cell r="D2375" t="str">
            <v>A</v>
          </cell>
          <cell r="E2375">
            <v>5</v>
          </cell>
        </row>
        <row r="2376">
          <cell r="A2376" t="str">
            <v>I412 - Investigative Data Analysis</v>
          </cell>
          <cell r="B2376" t="str">
            <v>VA - Virginia</v>
          </cell>
          <cell r="C2376" t="str">
            <v>Quantico</v>
          </cell>
          <cell r="D2376" t="str">
            <v>I - Inherently Governmental</v>
          </cell>
          <cell r="E2376">
            <v>29</v>
          </cell>
        </row>
        <row r="2377">
          <cell r="A2377" t="str">
            <v>I510 - Personnel Security Clearances and Background Investigations</v>
          </cell>
          <cell r="B2377" t="str">
            <v>VA - Virginia</v>
          </cell>
          <cell r="C2377" t="str">
            <v>Quantico</v>
          </cell>
          <cell r="D2377" t="str">
            <v>I - Inherently Governmental</v>
          </cell>
          <cell r="E2377">
            <v>23</v>
          </cell>
        </row>
        <row r="2378">
          <cell r="A2378" t="str">
            <v>I520 - Criminal, Counter Intelligence, and Administrative Investigative Services</v>
          </cell>
          <cell r="B2378" t="str">
            <v>VA - Virginia</v>
          </cell>
          <cell r="C2378" t="str">
            <v>Quantico</v>
          </cell>
          <cell r="D2378" t="str">
            <v>I - Inherently Governmental</v>
          </cell>
          <cell r="E2378">
            <v>910</v>
          </cell>
        </row>
        <row r="2379">
          <cell r="A2379" t="str">
            <v>I999 - Other Audit and Investigative Activities</v>
          </cell>
          <cell r="B2379" t="str">
            <v>VA - Virginia</v>
          </cell>
          <cell r="C2379" t="str">
            <v>Quantico</v>
          </cell>
          <cell r="D2379" t="str">
            <v>I - Inherently Governmental</v>
          </cell>
          <cell r="E2379">
            <v>68</v>
          </cell>
        </row>
        <row r="2380">
          <cell r="A2380" t="str">
            <v>J410 - Organizational and Intermediate Repair and Maintenance Management</v>
          </cell>
          <cell r="B2380" t="str">
            <v>VA - Virginia</v>
          </cell>
          <cell r="C2380" t="str">
            <v>Quantico</v>
          </cell>
          <cell r="D2380" t="str">
            <v>I - Inherently Governmental</v>
          </cell>
          <cell r="E2380">
            <v>3</v>
          </cell>
        </row>
        <row r="2381">
          <cell r="A2381" t="str">
            <v>L200 - Grants Monitoring and Evaluation</v>
          </cell>
          <cell r="B2381" t="str">
            <v>VA - Virginia</v>
          </cell>
          <cell r="C2381" t="str">
            <v>Quantico</v>
          </cell>
          <cell r="D2381" t="str">
            <v>I - Inherently Governmental</v>
          </cell>
          <cell r="E2381">
            <v>2</v>
          </cell>
        </row>
        <row r="2382">
          <cell r="A2382" t="str">
            <v>M330 - Intelligence Production Integration and Analytic Tools</v>
          </cell>
          <cell r="B2382" t="str">
            <v>VA - Virginia</v>
          </cell>
          <cell r="C2382" t="str">
            <v>Quantico</v>
          </cell>
          <cell r="D2382" t="str">
            <v>I - Inherently Governmental</v>
          </cell>
          <cell r="E2382">
            <v>124</v>
          </cell>
        </row>
        <row r="2383">
          <cell r="A2383" t="str">
            <v>R120 - Science and Technology</v>
          </cell>
          <cell r="B2383" t="str">
            <v>VA - Virginia</v>
          </cell>
          <cell r="C2383" t="str">
            <v>Quantico</v>
          </cell>
          <cell r="D2383" t="str">
            <v>I - Inherently Governmental</v>
          </cell>
          <cell r="E2383">
            <v>93</v>
          </cell>
        </row>
        <row r="2384">
          <cell r="A2384" t="str">
            <v>S000 - Administrative Support</v>
          </cell>
          <cell r="B2384" t="str">
            <v>VA - Virginia</v>
          </cell>
          <cell r="C2384" t="str">
            <v>Quantico</v>
          </cell>
          <cell r="D2384" t="str">
            <v>A</v>
          </cell>
          <cell r="E2384">
            <v>17</v>
          </cell>
        </row>
        <row r="2385">
          <cell r="A2385" t="str">
            <v>S210 - Building Management</v>
          </cell>
          <cell r="B2385" t="str">
            <v>VA - Virginia</v>
          </cell>
          <cell r="C2385" t="str">
            <v>Quantico</v>
          </cell>
          <cell r="D2385" t="str">
            <v>I - Inherently Governmental</v>
          </cell>
          <cell r="E2385">
            <v>10</v>
          </cell>
        </row>
        <row r="2386">
          <cell r="A2386" t="str">
            <v>S410 - Custodial Services</v>
          </cell>
          <cell r="B2386" t="str">
            <v>VA - Virginia</v>
          </cell>
          <cell r="C2386" t="str">
            <v>Quantico</v>
          </cell>
          <cell r="D2386" t="str">
            <v>C</v>
          </cell>
          <cell r="E2386">
            <v>8</v>
          </cell>
        </row>
        <row r="2387">
          <cell r="A2387" t="str">
            <v>S510 - Law Enforcement, Physical Security, and Security Guard Operations</v>
          </cell>
          <cell r="B2387" t="str">
            <v>VA - Virginia</v>
          </cell>
          <cell r="C2387" t="str">
            <v>Quantico</v>
          </cell>
          <cell r="D2387" t="str">
            <v>I - Inherently Governmental</v>
          </cell>
          <cell r="E2387">
            <v>1</v>
          </cell>
        </row>
        <row r="2388">
          <cell r="A2388" t="str">
            <v>S716 - Motor Vehicle Operation</v>
          </cell>
          <cell r="B2388" t="str">
            <v>VA - Virginia</v>
          </cell>
          <cell r="C2388" t="str">
            <v>Quantico</v>
          </cell>
          <cell r="D2388" t="str">
            <v>B</v>
          </cell>
          <cell r="E2388">
            <v>1</v>
          </cell>
        </row>
        <row r="2389">
          <cell r="A2389" t="str">
            <v>S717 - Motor Vehicle Maintenance</v>
          </cell>
          <cell r="B2389" t="str">
            <v>VA - Virginia</v>
          </cell>
          <cell r="C2389" t="str">
            <v>Quantico</v>
          </cell>
          <cell r="D2389" t="str">
            <v>C</v>
          </cell>
          <cell r="E2389">
            <v>6</v>
          </cell>
        </row>
        <row r="2390">
          <cell r="A2390" t="str">
            <v>S720 - Prison Operations and Maintenance</v>
          </cell>
          <cell r="B2390" t="str">
            <v>VA - Virginia</v>
          </cell>
          <cell r="C2390" t="str">
            <v>Quantico</v>
          </cell>
          <cell r="D2390" t="str">
            <v>I - Inherently Governmental</v>
          </cell>
          <cell r="E2390">
            <v>1</v>
          </cell>
        </row>
        <row r="2391">
          <cell r="A2391" t="str">
            <v>S733 - Building Services</v>
          </cell>
          <cell r="B2391" t="str">
            <v>VA - Virginia</v>
          </cell>
          <cell r="C2391" t="str">
            <v>Quantico</v>
          </cell>
          <cell r="D2391" t="str">
            <v>B</v>
          </cell>
          <cell r="E2391">
            <v>16</v>
          </cell>
        </row>
        <row r="2392">
          <cell r="A2392" t="str">
            <v>S735 - Engineering Services</v>
          </cell>
          <cell r="B2392" t="str">
            <v>VA - Virginia</v>
          </cell>
          <cell r="C2392" t="str">
            <v>Quantico</v>
          </cell>
          <cell r="D2392" t="str">
            <v>I - Inherently Governmental</v>
          </cell>
          <cell r="E2392">
            <v>8</v>
          </cell>
        </row>
        <row r="2393">
          <cell r="A2393" t="str">
            <v>S736 - Plumbing Craft Support Services</v>
          </cell>
          <cell r="B2393" t="str">
            <v>VA - Virginia</v>
          </cell>
          <cell r="C2393" t="str">
            <v>Quantico</v>
          </cell>
          <cell r="D2393" t="str">
            <v>B</v>
          </cell>
          <cell r="E2393">
            <v>2</v>
          </cell>
        </row>
        <row r="2394">
          <cell r="A2394" t="str">
            <v>S737 - Electrical Craft Support Services</v>
          </cell>
          <cell r="B2394" t="str">
            <v>VA - Virginia</v>
          </cell>
          <cell r="C2394" t="str">
            <v>Quantico</v>
          </cell>
          <cell r="D2394" t="str">
            <v>B</v>
          </cell>
          <cell r="E2394">
            <v>5</v>
          </cell>
        </row>
        <row r="2395">
          <cell r="A2395" t="str">
            <v>S742 - Inventory Analysis and Management</v>
          </cell>
          <cell r="B2395" t="str">
            <v>VA - Virginia</v>
          </cell>
          <cell r="C2395" t="str">
            <v>Quantico</v>
          </cell>
          <cell r="D2395" t="str">
            <v>B</v>
          </cell>
          <cell r="E2395">
            <v>14</v>
          </cell>
        </row>
        <row r="2396">
          <cell r="A2396" t="str">
            <v>S744 - Fleet Management Services</v>
          </cell>
          <cell r="B2396" t="str">
            <v>VA - Virginia</v>
          </cell>
          <cell r="C2396" t="str">
            <v>Quantico</v>
          </cell>
          <cell r="D2396" t="str">
            <v>B</v>
          </cell>
          <cell r="E2396">
            <v>1</v>
          </cell>
        </row>
        <row r="2397">
          <cell r="A2397" t="str">
            <v>S752 - Exhibits Management and Planning</v>
          </cell>
          <cell r="B2397" t="str">
            <v>VA - Virginia</v>
          </cell>
          <cell r="C2397" t="str">
            <v>Quantico</v>
          </cell>
          <cell r="D2397" t="str">
            <v>B</v>
          </cell>
          <cell r="E2397">
            <v>6</v>
          </cell>
        </row>
        <row r="2398">
          <cell r="A2398" t="str">
            <v>T804 - Architect-Engineering</v>
          </cell>
          <cell r="B2398" t="str">
            <v>VA - Virginia</v>
          </cell>
          <cell r="C2398" t="str">
            <v>Quantico</v>
          </cell>
          <cell r="D2398" t="str">
            <v>B</v>
          </cell>
          <cell r="E2398">
            <v>6</v>
          </cell>
        </row>
        <row r="2399">
          <cell r="A2399" t="str">
            <v>T807 - Visual Information</v>
          </cell>
          <cell r="B2399" t="str">
            <v>VA - Virginia</v>
          </cell>
          <cell r="C2399" t="str">
            <v>Quantico</v>
          </cell>
          <cell r="D2399" t="str">
            <v>B</v>
          </cell>
          <cell r="E2399">
            <v>26</v>
          </cell>
        </row>
        <row r="2400">
          <cell r="A2400" t="str">
            <v>T810 - Air Transportation Services</v>
          </cell>
          <cell r="B2400" t="str">
            <v>VA - Virginia</v>
          </cell>
          <cell r="C2400" t="str">
            <v>Quantico</v>
          </cell>
          <cell r="D2400" t="str">
            <v>A</v>
          </cell>
          <cell r="E2400">
            <v>1</v>
          </cell>
        </row>
        <row r="2401">
          <cell r="A2401" t="str">
            <v>T813 - Engineering and Technical Services</v>
          </cell>
          <cell r="B2401" t="str">
            <v>VA - Virginia</v>
          </cell>
          <cell r="C2401" t="str">
            <v>Quantico</v>
          </cell>
          <cell r="D2401" t="str">
            <v>B</v>
          </cell>
          <cell r="E2401">
            <v>26</v>
          </cell>
        </row>
        <row r="2402">
          <cell r="A2402" t="str">
            <v>T821 - Special Studies and Analysis</v>
          </cell>
          <cell r="B2402" t="str">
            <v>VA - Virginia</v>
          </cell>
          <cell r="C2402" t="str">
            <v>Quantico</v>
          </cell>
          <cell r="D2402" t="str">
            <v>I - Inherently Governmental</v>
          </cell>
          <cell r="E2402">
            <v>3</v>
          </cell>
        </row>
        <row r="2403">
          <cell r="A2403" t="str">
            <v>T833 - Civil Engineering &amp; Analysis Services</v>
          </cell>
          <cell r="B2403" t="str">
            <v>VA - Virginia</v>
          </cell>
          <cell r="C2403" t="str">
            <v>Quantico</v>
          </cell>
          <cell r="D2403" t="str">
            <v>B</v>
          </cell>
          <cell r="E2403">
            <v>1</v>
          </cell>
        </row>
        <row r="2404">
          <cell r="A2404" t="str">
            <v>T834 - General Engineering &amp; Analysis Services</v>
          </cell>
          <cell r="B2404" t="str">
            <v>VA - Virginia</v>
          </cell>
          <cell r="C2404" t="str">
            <v>Quantico</v>
          </cell>
          <cell r="D2404" t="str">
            <v>I - Inherently Governmental</v>
          </cell>
          <cell r="E2404">
            <v>3</v>
          </cell>
        </row>
        <row r="2405">
          <cell r="A2405" t="str">
            <v>T836 - Electrical Engineering &amp; Analysis Services</v>
          </cell>
          <cell r="B2405" t="str">
            <v>VA - Virginia</v>
          </cell>
          <cell r="C2405" t="str">
            <v>Quantico</v>
          </cell>
          <cell r="D2405" t="str">
            <v>I - Inherently Governmental</v>
          </cell>
          <cell r="E2405">
            <v>263</v>
          </cell>
        </row>
        <row r="2406">
          <cell r="A2406" t="str">
            <v>U301 - Training Management</v>
          </cell>
          <cell r="B2406" t="str">
            <v>VA - Virginia</v>
          </cell>
          <cell r="C2406" t="str">
            <v>Quantico</v>
          </cell>
          <cell r="D2406" t="str">
            <v>I - Inherently Governmental</v>
          </cell>
          <cell r="E2406">
            <v>10</v>
          </cell>
        </row>
        <row r="2407">
          <cell r="A2407" t="str">
            <v>U303 - Training Technical Support</v>
          </cell>
          <cell r="B2407" t="str">
            <v>VA - Virginia</v>
          </cell>
          <cell r="C2407" t="str">
            <v>Quantico</v>
          </cell>
          <cell r="D2407" t="str">
            <v>B</v>
          </cell>
          <cell r="E2407">
            <v>2</v>
          </cell>
        </row>
        <row r="2408">
          <cell r="A2408" t="str">
            <v>U999 - Other Training Functions</v>
          </cell>
          <cell r="B2408" t="str">
            <v>VA - Virginia</v>
          </cell>
          <cell r="C2408" t="str">
            <v>Quantico</v>
          </cell>
          <cell r="D2408" t="str">
            <v>B</v>
          </cell>
          <cell r="E2408">
            <v>15</v>
          </cell>
        </row>
        <row r="2409">
          <cell r="A2409" t="str">
            <v>W100 - Management Headquarters-Communications, Computing and Information</v>
          </cell>
          <cell r="B2409" t="str">
            <v>VA - Virginia</v>
          </cell>
          <cell r="C2409" t="str">
            <v>Quantico</v>
          </cell>
          <cell r="D2409" t="str">
            <v>I - Inherently Governmental</v>
          </cell>
          <cell r="E2409">
            <v>1</v>
          </cell>
        </row>
        <row r="2410">
          <cell r="A2410" t="str">
            <v>W601 - Information Technology Management</v>
          </cell>
          <cell r="B2410" t="str">
            <v>VA - Virginia</v>
          </cell>
          <cell r="C2410" t="str">
            <v>Quantico</v>
          </cell>
          <cell r="D2410" t="str">
            <v>I - Inherently Governmental</v>
          </cell>
          <cell r="E2410">
            <v>109</v>
          </cell>
        </row>
        <row r="2411">
          <cell r="A2411" t="str">
            <v>Y000 - Administrative Support</v>
          </cell>
          <cell r="B2411" t="str">
            <v>VA - Virginia</v>
          </cell>
          <cell r="C2411" t="str">
            <v>Quantico</v>
          </cell>
          <cell r="D2411" t="str">
            <v>B</v>
          </cell>
          <cell r="E2411">
            <v>22</v>
          </cell>
        </row>
        <row r="2412">
          <cell r="A2412" t="str">
            <v>Y403 - Paralegal</v>
          </cell>
          <cell r="B2412" t="str">
            <v>VA - Virginia</v>
          </cell>
          <cell r="C2412" t="str">
            <v>Quantico</v>
          </cell>
          <cell r="D2412" t="str">
            <v>I - Inherently Governmental</v>
          </cell>
          <cell r="E2412">
            <v>1</v>
          </cell>
        </row>
        <row r="2413">
          <cell r="A2413" t="str">
            <v>Y510 - Budget and Financial Program Management</v>
          </cell>
          <cell r="B2413" t="str">
            <v>VA - Virginia</v>
          </cell>
          <cell r="C2413" t="str">
            <v>Quantico</v>
          </cell>
          <cell r="D2413" t="str">
            <v>I - Inherently Governmental</v>
          </cell>
          <cell r="E2413">
            <v>27</v>
          </cell>
        </row>
        <row r="2414">
          <cell r="A2414" t="str">
            <v>Y540 - Maintenance and Logistics Program Management</v>
          </cell>
          <cell r="B2414" t="str">
            <v>VA - Virginia</v>
          </cell>
          <cell r="C2414" t="str">
            <v>Quantico</v>
          </cell>
          <cell r="D2414" t="str">
            <v>B</v>
          </cell>
          <cell r="E2414">
            <v>14</v>
          </cell>
        </row>
        <row r="2415">
          <cell r="A2415" t="str">
            <v>Y550 - Information and Telecommunications Program Management</v>
          </cell>
          <cell r="B2415" t="str">
            <v>VA - Virginia</v>
          </cell>
          <cell r="C2415" t="str">
            <v>Quantico</v>
          </cell>
          <cell r="D2415" t="str">
            <v>A</v>
          </cell>
          <cell r="E2415">
            <v>54</v>
          </cell>
        </row>
        <row r="2416">
          <cell r="A2416" t="str">
            <v>Y560 - Management Headquarters-Visual Information</v>
          </cell>
          <cell r="B2416" t="str">
            <v>VA - Virginia</v>
          </cell>
          <cell r="C2416" t="str">
            <v>Quantico</v>
          </cell>
          <cell r="D2416" t="str">
            <v>B</v>
          </cell>
          <cell r="E2416">
            <v>10</v>
          </cell>
        </row>
        <row r="2417">
          <cell r="A2417" t="str">
            <v>Y570 - Visual Information Program Activities and Operations</v>
          </cell>
          <cell r="B2417" t="str">
            <v>VA - Virginia</v>
          </cell>
          <cell r="C2417" t="str">
            <v>Quantico</v>
          </cell>
          <cell r="D2417" t="str">
            <v>B</v>
          </cell>
          <cell r="E2417">
            <v>24</v>
          </cell>
        </row>
        <row r="2418">
          <cell r="A2418" t="str">
            <v>Y820 - Administrative Management and Correspondence Services</v>
          </cell>
          <cell r="B2418" t="str">
            <v>VA - Virginia</v>
          </cell>
          <cell r="C2418" t="str">
            <v>Quantico</v>
          </cell>
          <cell r="D2418" t="str">
            <v>I - Inherently Governmental</v>
          </cell>
          <cell r="E2418">
            <v>3</v>
          </cell>
        </row>
        <row r="2419">
          <cell r="A2419" t="str">
            <v>B400 - Employee Relations</v>
          </cell>
          <cell r="B2419" t="str">
            <v>VA - Virginia</v>
          </cell>
          <cell r="C2419" t="str">
            <v>Richmond</v>
          </cell>
          <cell r="D2419" t="str">
            <v>I - Inherently Governmental</v>
          </cell>
          <cell r="E2419">
            <v>1</v>
          </cell>
        </row>
        <row r="2420">
          <cell r="A2420" t="str">
            <v>B401 - Benefits Reviews and Analysis</v>
          </cell>
          <cell r="B2420" t="str">
            <v>VA - Virginia</v>
          </cell>
          <cell r="C2420" t="str">
            <v>Richmond</v>
          </cell>
          <cell r="D2420" t="str">
            <v>B</v>
          </cell>
          <cell r="E2420">
            <v>1</v>
          </cell>
        </row>
        <row r="2421">
          <cell r="A2421" t="str">
            <v>C307 - General Accounting</v>
          </cell>
          <cell r="B2421" t="str">
            <v>VA - Virginia</v>
          </cell>
          <cell r="C2421" t="str">
            <v>Richmond</v>
          </cell>
          <cell r="D2421" t="str">
            <v>I - Inherently Governmental</v>
          </cell>
          <cell r="E2421">
            <v>4</v>
          </cell>
        </row>
        <row r="2422">
          <cell r="A2422" t="str">
            <v>C501 - Internal Auditing</v>
          </cell>
          <cell r="B2422" t="str">
            <v>VA - Virginia</v>
          </cell>
          <cell r="C2422" t="str">
            <v>Richmond</v>
          </cell>
          <cell r="D2422" t="str">
            <v>I - Inherently Governmental</v>
          </cell>
          <cell r="E2422">
            <v>1</v>
          </cell>
        </row>
        <row r="2423">
          <cell r="A2423" t="str">
            <v>C700 - Finance/Accounting Services</v>
          </cell>
          <cell r="B2423" t="str">
            <v>VA - Virginia</v>
          </cell>
          <cell r="C2423" t="str">
            <v>Richmond</v>
          </cell>
          <cell r="D2423" t="str">
            <v>I - Inherently Governmental</v>
          </cell>
          <cell r="E2423">
            <v>3</v>
          </cell>
        </row>
        <row r="2424">
          <cell r="A2424" t="str">
            <v>D001 - Management</v>
          </cell>
          <cell r="B2424" t="str">
            <v>VA - Virginia</v>
          </cell>
          <cell r="C2424" t="str">
            <v>Richmond</v>
          </cell>
          <cell r="D2424" t="str">
            <v>I - Inherently Governmental</v>
          </cell>
          <cell r="E2424">
            <v>18</v>
          </cell>
        </row>
        <row r="2425">
          <cell r="A2425" t="str">
            <v>I510 - Personnel Security Clearances and Background Investigations</v>
          </cell>
          <cell r="B2425" t="str">
            <v>VA - Virginia</v>
          </cell>
          <cell r="C2425" t="str">
            <v>Richmond</v>
          </cell>
          <cell r="D2425" t="str">
            <v>I - Inherently Governmental</v>
          </cell>
          <cell r="E2425">
            <v>3</v>
          </cell>
        </row>
        <row r="2426">
          <cell r="A2426" t="str">
            <v>I520 - Criminal, Counter Intelligence, and Administrative Investigative Services</v>
          </cell>
          <cell r="B2426" t="str">
            <v>VA - Virginia</v>
          </cell>
          <cell r="C2426" t="str">
            <v>Richmond</v>
          </cell>
          <cell r="D2426" t="str">
            <v>I - Inherently Governmental</v>
          </cell>
          <cell r="E2426">
            <v>60</v>
          </cell>
        </row>
        <row r="2427">
          <cell r="A2427" t="str">
            <v>I999 - Other Audit and Investigative Activities</v>
          </cell>
          <cell r="B2427" t="str">
            <v>VA - Virginia</v>
          </cell>
          <cell r="C2427" t="str">
            <v>Richmond</v>
          </cell>
          <cell r="D2427" t="str">
            <v>I - Inherently Governmental</v>
          </cell>
          <cell r="E2427">
            <v>16</v>
          </cell>
        </row>
        <row r="2428">
          <cell r="A2428" t="str">
            <v>M330 - Intelligence Production Integration and Analytic Tools</v>
          </cell>
          <cell r="B2428" t="str">
            <v>VA - Virginia</v>
          </cell>
          <cell r="C2428" t="str">
            <v>Richmond</v>
          </cell>
          <cell r="D2428" t="str">
            <v>I - Inherently Governmental</v>
          </cell>
          <cell r="E2428">
            <v>15</v>
          </cell>
        </row>
        <row r="2429">
          <cell r="A2429" t="str">
            <v>T807 - Visual Information</v>
          </cell>
          <cell r="B2429" t="str">
            <v>VA - Virginia</v>
          </cell>
          <cell r="C2429" t="str">
            <v>Richmond</v>
          </cell>
          <cell r="D2429" t="str">
            <v>B</v>
          </cell>
          <cell r="E2429">
            <v>1</v>
          </cell>
        </row>
        <row r="2430">
          <cell r="A2430" t="str">
            <v>T836 - Electrical Engineering &amp; Analysis Services</v>
          </cell>
          <cell r="B2430" t="str">
            <v>VA - Virginia</v>
          </cell>
          <cell r="C2430" t="str">
            <v>Richmond</v>
          </cell>
          <cell r="D2430" t="str">
            <v>I - Inherently Governmental</v>
          </cell>
          <cell r="E2430">
            <v>5</v>
          </cell>
        </row>
        <row r="2431">
          <cell r="A2431" t="str">
            <v>W601 - Information Technology Management</v>
          </cell>
          <cell r="B2431" t="str">
            <v>VA - Virginia</v>
          </cell>
          <cell r="C2431" t="str">
            <v>Richmond</v>
          </cell>
          <cell r="D2431" t="str">
            <v>I - Inherently Governmental</v>
          </cell>
          <cell r="E2431">
            <v>4</v>
          </cell>
        </row>
        <row r="2432">
          <cell r="A2432" t="str">
            <v>Y000 - Administrative Support</v>
          </cell>
          <cell r="B2432" t="str">
            <v>VA - Virginia</v>
          </cell>
          <cell r="C2432" t="str">
            <v>Richmond</v>
          </cell>
          <cell r="D2432" t="str">
            <v>B</v>
          </cell>
          <cell r="E2432">
            <v>29</v>
          </cell>
        </row>
        <row r="2433">
          <cell r="A2433" t="str">
            <v>Y401 - General Attorney's Services</v>
          </cell>
          <cell r="B2433" t="str">
            <v>VA - Virginia</v>
          </cell>
          <cell r="C2433" t="str">
            <v>Richmond</v>
          </cell>
          <cell r="D2433" t="str">
            <v>I - Inherently Governmental</v>
          </cell>
          <cell r="E2433">
            <v>1</v>
          </cell>
        </row>
        <row r="2434">
          <cell r="A2434" t="str">
            <v>Y501 - Management Headquarters-Public Affairs</v>
          </cell>
          <cell r="B2434" t="str">
            <v>VA - Virginia</v>
          </cell>
          <cell r="C2434" t="str">
            <v>Richmond</v>
          </cell>
          <cell r="D2434" t="str">
            <v>I - Inherently Governmental</v>
          </cell>
          <cell r="E2434">
            <v>1</v>
          </cell>
        </row>
        <row r="2435">
          <cell r="A2435" t="str">
            <v>Y550 - Information and Telecommunications Program Management</v>
          </cell>
          <cell r="B2435" t="str">
            <v>VA - Virginia</v>
          </cell>
          <cell r="C2435" t="str">
            <v>Richmond</v>
          </cell>
          <cell r="D2435" t="str">
            <v>A</v>
          </cell>
          <cell r="E2435">
            <v>2</v>
          </cell>
        </row>
        <row r="2436">
          <cell r="A2436" t="str">
            <v>C307 - General Accounting</v>
          </cell>
          <cell r="B2436" t="str">
            <v>VA - Virginia</v>
          </cell>
          <cell r="C2436" t="str">
            <v>Roanoke</v>
          </cell>
          <cell r="D2436" t="str">
            <v>I - Inherently Governmental</v>
          </cell>
          <cell r="E2436">
            <v>1</v>
          </cell>
        </row>
        <row r="2437">
          <cell r="A2437" t="str">
            <v>D001 - Management</v>
          </cell>
          <cell r="B2437" t="str">
            <v>VA - Virginia</v>
          </cell>
          <cell r="C2437" t="str">
            <v>Roanoke</v>
          </cell>
          <cell r="D2437" t="str">
            <v>I - Inherently Governmental</v>
          </cell>
          <cell r="E2437">
            <v>1</v>
          </cell>
        </row>
        <row r="2438">
          <cell r="A2438" t="str">
            <v>I520 - Criminal, Counter Intelligence, and Administrative Investigative Services</v>
          </cell>
          <cell r="B2438" t="str">
            <v>VA - Virginia</v>
          </cell>
          <cell r="C2438" t="str">
            <v>Roanoke</v>
          </cell>
          <cell r="D2438" t="str">
            <v>I - Inherently Governmental</v>
          </cell>
          <cell r="E2438">
            <v>11</v>
          </cell>
        </row>
        <row r="2439">
          <cell r="A2439" t="str">
            <v>I999 - Other Audit and Investigative Activities</v>
          </cell>
          <cell r="B2439" t="str">
            <v>VA - Virginia</v>
          </cell>
          <cell r="C2439" t="str">
            <v>Roanoke</v>
          </cell>
          <cell r="D2439" t="str">
            <v>I - Inherently Governmental</v>
          </cell>
          <cell r="E2439">
            <v>1</v>
          </cell>
        </row>
        <row r="2440">
          <cell r="A2440" t="str">
            <v>M330 - Intelligence Production Integration and Analytic Tools</v>
          </cell>
          <cell r="B2440" t="str">
            <v>VA - Virginia</v>
          </cell>
          <cell r="C2440" t="str">
            <v>Roanoke</v>
          </cell>
          <cell r="D2440" t="str">
            <v>I - Inherently Governmental</v>
          </cell>
          <cell r="E2440">
            <v>1</v>
          </cell>
        </row>
        <row r="2441">
          <cell r="A2441" t="str">
            <v>Y000 - Administrative Support</v>
          </cell>
          <cell r="B2441" t="str">
            <v>VA - Virginia</v>
          </cell>
          <cell r="C2441" t="str">
            <v>Roanoke</v>
          </cell>
          <cell r="D2441" t="str">
            <v>B</v>
          </cell>
          <cell r="E2441">
            <v>9</v>
          </cell>
        </row>
        <row r="2442">
          <cell r="A2442" t="str">
            <v>B400 - Employee Relations</v>
          </cell>
          <cell r="B2442" t="str">
            <v>VA - Virginia</v>
          </cell>
          <cell r="C2442" t="str">
            <v>Winchester</v>
          </cell>
          <cell r="D2442" t="str">
            <v>I - Inherently Governmental</v>
          </cell>
          <cell r="E2442">
            <v>1</v>
          </cell>
        </row>
        <row r="2443">
          <cell r="A2443" t="str">
            <v>D000 - Administrative Support</v>
          </cell>
          <cell r="B2443" t="str">
            <v>VA - Virginia</v>
          </cell>
          <cell r="C2443" t="str">
            <v>Winchester</v>
          </cell>
          <cell r="D2443" t="str">
            <v>A</v>
          </cell>
          <cell r="E2443">
            <v>2</v>
          </cell>
        </row>
        <row r="2444">
          <cell r="A2444" t="str">
            <v>D001 - Management</v>
          </cell>
          <cell r="B2444" t="str">
            <v>VA - Virginia</v>
          </cell>
          <cell r="C2444" t="str">
            <v>Winchester</v>
          </cell>
          <cell r="D2444" t="str">
            <v>I - Inherently Governmental</v>
          </cell>
          <cell r="E2444">
            <v>234</v>
          </cell>
        </row>
        <row r="2445">
          <cell r="A2445" t="str">
            <v>D704 - Program Monitoring and Evaluation</v>
          </cell>
          <cell r="B2445" t="str">
            <v>VA - Virginia</v>
          </cell>
          <cell r="C2445" t="str">
            <v>Winchester</v>
          </cell>
          <cell r="D2445" t="str">
            <v>I - Inherently Governmental</v>
          </cell>
          <cell r="E2445">
            <v>120</v>
          </cell>
        </row>
        <row r="2446">
          <cell r="A2446" t="str">
            <v>H118 - Nursing Services</v>
          </cell>
          <cell r="B2446" t="str">
            <v>VA - Virginia</v>
          </cell>
          <cell r="C2446" t="str">
            <v>Winchester</v>
          </cell>
          <cell r="D2446" t="str">
            <v>B</v>
          </cell>
          <cell r="E2446">
            <v>1</v>
          </cell>
        </row>
        <row r="2447">
          <cell r="A2447" t="str">
            <v>I510 - Personnel Security Clearances and Background Investigations</v>
          </cell>
          <cell r="B2447" t="str">
            <v>VA - Virginia</v>
          </cell>
          <cell r="C2447" t="str">
            <v>Winchester</v>
          </cell>
          <cell r="D2447" t="str">
            <v>I - Inherently Governmental</v>
          </cell>
          <cell r="E2447">
            <v>9</v>
          </cell>
        </row>
        <row r="2448">
          <cell r="A2448" t="str">
            <v>I520 - Criminal, Counter Intelligence, and Administrative Investigative Services</v>
          </cell>
          <cell r="B2448" t="str">
            <v>VA - Virginia</v>
          </cell>
          <cell r="C2448" t="str">
            <v>Winchester</v>
          </cell>
          <cell r="D2448" t="str">
            <v>I - Inherently Governmental</v>
          </cell>
          <cell r="E2448">
            <v>5</v>
          </cell>
        </row>
        <row r="2449">
          <cell r="A2449" t="str">
            <v>M330 - Intelligence Production Integration and Analytic Tools</v>
          </cell>
          <cell r="B2449" t="str">
            <v>VA - Virginia</v>
          </cell>
          <cell r="C2449" t="str">
            <v>Winchester</v>
          </cell>
          <cell r="D2449" t="str">
            <v>I - Inherently Governmental</v>
          </cell>
          <cell r="E2449">
            <v>1</v>
          </cell>
        </row>
        <row r="2450">
          <cell r="A2450" t="str">
            <v>S210 - Building Management</v>
          </cell>
          <cell r="B2450" t="str">
            <v>VA - Virginia</v>
          </cell>
          <cell r="C2450" t="str">
            <v>Winchester</v>
          </cell>
          <cell r="D2450" t="str">
            <v>I - Inherently Governmental</v>
          </cell>
          <cell r="E2450">
            <v>1</v>
          </cell>
        </row>
        <row r="2451">
          <cell r="A2451" t="str">
            <v>T836 - Electrical Engineering &amp; Analysis Services</v>
          </cell>
          <cell r="B2451" t="str">
            <v>VA - Virginia</v>
          </cell>
          <cell r="C2451" t="str">
            <v>Winchester</v>
          </cell>
          <cell r="D2451" t="str">
            <v>I - Inherently Governmental</v>
          </cell>
          <cell r="E2451">
            <v>1</v>
          </cell>
        </row>
        <row r="2452">
          <cell r="A2452" t="str">
            <v>W499 - Other Information Operation Services</v>
          </cell>
          <cell r="B2452" t="str">
            <v>VA - Virginia</v>
          </cell>
          <cell r="C2452" t="str">
            <v>Winchester</v>
          </cell>
          <cell r="D2452" t="str">
            <v>A</v>
          </cell>
          <cell r="E2452">
            <v>204</v>
          </cell>
        </row>
        <row r="2453">
          <cell r="A2453" t="str">
            <v>Y000 - Administrative Support</v>
          </cell>
          <cell r="B2453" t="str">
            <v>VA - Virginia</v>
          </cell>
          <cell r="C2453" t="str">
            <v>Winchester</v>
          </cell>
          <cell r="D2453" t="str">
            <v>B</v>
          </cell>
          <cell r="E2453">
            <v>20</v>
          </cell>
        </row>
        <row r="2454">
          <cell r="A2454" t="str">
            <v>Y401 - General Attorney's Services</v>
          </cell>
          <cell r="B2454" t="str">
            <v>VA - Virginia</v>
          </cell>
          <cell r="C2454" t="str">
            <v>Winchester</v>
          </cell>
          <cell r="D2454" t="str">
            <v>I - Inherently Governmental</v>
          </cell>
          <cell r="E2454">
            <v>1</v>
          </cell>
        </row>
        <row r="2455">
          <cell r="A2455" t="str">
            <v>I520 - Criminal, Counter Intelligence, and Administrative Investigative Services</v>
          </cell>
          <cell r="B2455" t="str">
            <v>VI - Virgin Islands of the U.S.</v>
          </cell>
          <cell r="C2455" t="str">
            <v>St Croix</v>
          </cell>
          <cell r="D2455" t="str">
            <v>I - Inherently Governmental</v>
          </cell>
          <cell r="E2455">
            <v>3</v>
          </cell>
        </row>
        <row r="2456">
          <cell r="A2456" t="str">
            <v>D001 - Management</v>
          </cell>
          <cell r="B2456" t="str">
            <v>VI - Virgin Islands of the U.S.</v>
          </cell>
          <cell r="C2456" t="str">
            <v>St Thomas</v>
          </cell>
          <cell r="D2456" t="str">
            <v>I - Inherently Governmental</v>
          </cell>
          <cell r="E2456">
            <v>1</v>
          </cell>
        </row>
        <row r="2457">
          <cell r="A2457" t="str">
            <v>I520 - Criminal, Counter Intelligence, and Administrative Investigative Services</v>
          </cell>
          <cell r="B2457" t="str">
            <v>VI - Virgin Islands of the U.S.</v>
          </cell>
          <cell r="C2457" t="str">
            <v>St Thomas</v>
          </cell>
          <cell r="D2457" t="str">
            <v>I - Inherently Governmental</v>
          </cell>
          <cell r="E2457">
            <v>6</v>
          </cell>
        </row>
        <row r="2458">
          <cell r="A2458" t="str">
            <v>M330 - Intelligence Production Integration and Analytic Tools</v>
          </cell>
          <cell r="B2458" t="str">
            <v>VI - Virgin Islands of the U.S.</v>
          </cell>
          <cell r="C2458" t="str">
            <v>St Thomas</v>
          </cell>
          <cell r="D2458" t="str">
            <v>I - Inherently Governmental</v>
          </cell>
          <cell r="E2458">
            <v>1</v>
          </cell>
        </row>
        <row r="2459">
          <cell r="A2459" t="str">
            <v>Y000 - Administrative Support</v>
          </cell>
          <cell r="B2459" t="str">
            <v>VI - Virgin Islands of the U.S.</v>
          </cell>
          <cell r="C2459" t="str">
            <v>St Thomas</v>
          </cell>
          <cell r="D2459" t="str">
            <v>B</v>
          </cell>
          <cell r="E2459">
            <v>2</v>
          </cell>
        </row>
        <row r="2460">
          <cell r="A2460" t="str">
            <v>B400 - Employee Relations</v>
          </cell>
          <cell r="B2460" t="str">
            <v>VT - Vermont</v>
          </cell>
          <cell r="C2460" t="str">
            <v>Burlington</v>
          </cell>
          <cell r="D2460" t="str">
            <v>I - Inherently Governmental</v>
          </cell>
          <cell r="E2460">
            <v>1</v>
          </cell>
        </row>
        <row r="2461">
          <cell r="A2461" t="str">
            <v>C307 - General Accounting</v>
          </cell>
          <cell r="B2461" t="str">
            <v>VT - Vermont</v>
          </cell>
          <cell r="C2461" t="str">
            <v>Burlington</v>
          </cell>
          <cell r="D2461" t="str">
            <v>I - Inherently Governmental</v>
          </cell>
          <cell r="E2461">
            <v>1</v>
          </cell>
        </row>
        <row r="2462">
          <cell r="A2462" t="str">
            <v>D001 - Management</v>
          </cell>
          <cell r="B2462" t="str">
            <v>VT - Vermont</v>
          </cell>
          <cell r="C2462" t="str">
            <v>Burlington</v>
          </cell>
          <cell r="D2462" t="str">
            <v>I - Inherently Governmental</v>
          </cell>
          <cell r="E2462">
            <v>1</v>
          </cell>
        </row>
        <row r="2463">
          <cell r="A2463" t="str">
            <v>I520 - Criminal, Counter Intelligence, and Administrative Investigative Services</v>
          </cell>
          <cell r="B2463" t="str">
            <v>VT - Vermont</v>
          </cell>
          <cell r="C2463" t="str">
            <v>Burlington</v>
          </cell>
          <cell r="D2463" t="str">
            <v>I - Inherently Governmental</v>
          </cell>
          <cell r="E2463">
            <v>10</v>
          </cell>
        </row>
        <row r="2464">
          <cell r="A2464" t="str">
            <v>I999 - Other Audit and Investigative Activities</v>
          </cell>
          <cell r="B2464" t="str">
            <v>VT - Vermont</v>
          </cell>
          <cell r="C2464" t="str">
            <v>Burlington</v>
          </cell>
          <cell r="D2464" t="str">
            <v>I - Inherently Governmental</v>
          </cell>
          <cell r="E2464">
            <v>1</v>
          </cell>
        </row>
        <row r="2465">
          <cell r="A2465" t="str">
            <v>Y000 - Administrative Support</v>
          </cell>
          <cell r="B2465" t="str">
            <v>VT - Vermont</v>
          </cell>
          <cell r="C2465" t="str">
            <v>Burlington</v>
          </cell>
          <cell r="D2465" t="str">
            <v>B</v>
          </cell>
          <cell r="E2465">
            <v>2</v>
          </cell>
        </row>
        <row r="2466">
          <cell r="A2466" t="str">
            <v>I520 - Criminal, Counter Intelligence, and Administrative Investigative Services</v>
          </cell>
          <cell r="B2466" t="str">
            <v>VT - Vermont</v>
          </cell>
          <cell r="C2466" t="str">
            <v>Rutland</v>
          </cell>
          <cell r="D2466" t="str">
            <v>I - Inherently Governmental</v>
          </cell>
          <cell r="E2466">
            <v>2</v>
          </cell>
        </row>
        <row r="2467">
          <cell r="A2467" t="str">
            <v>I520 - Criminal, Counter Intelligence, and Administrative Investigative Services</v>
          </cell>
          <cell r="B2467" t="str">
            <v>WA - Washington</v>
          </cell>
          <cell r="C2467" t="str">
            <v>Bellingham</v>
          </cell>
          <cell r="D2467" t="str">
            <v>I - Inherently Governmental</v>
          </cell>
          <cell r="E2467">
            <v>7</v>
          </cell>
        </row>
        <row r="2468">
          <cell r="A2468" t="str">
            <v>M330 - Intelligence Production Integration and Analytic Tools</v>
          </cell>
          <cell r="B2468" t="str">
            <v>WA - Washington</v>
          </cell>
          <cell r="C2468" t="str">
            <v>Bellingham</v>
          </cell>
          <cell r="D2468" t="str">
            <v>I - Inherently Governmental</v>
          </cell>
          <cell r="E2468">
            <v>1</v>
          </cell>
        </row>
        <row r="2469">
          <cell r="A2469" t="str">
            <v>Y000 - Administrative Support</v>
          </cell>
          <cell r="B2469" t="str">
            <v>WA - Washington</v>
          </cell>
          <cell r="C2469" t="str">
            <v>Bellingham</v>
          </cell>
          <cell r="D2469" t="str">
            <v>B</v>
          </cell>
          <cell r="E2469">
            <v>1</v>
          </cell>
        </row>
        <row r="2470">
          <cell r="A2470" t="str">
            <v>I520 - Criminal, Counter Intelligence, and Administrative Investigative Services</v>
          </cell>
          <cell r="B2470" t="str">
            <v>WA - Washington</v>
          </cell>
          <cell r="C2470" t="str">
            <v>Everett</v>
          </cell>
          <cell r="D2470" t="str">
            <v>I - Inherently Governmental</v>
          </cell>
          <cell r="E2470">
            <v>4</v>
          </cell>
        </row>
        <row r="2471">
          <cell r="A2471" t="str">
            <v>Y000 - Administrative Support</v>
          </cell>
          <cell r="B2471" t="str">
            <v>WA - Washington</v>
          </cell>
          <cell r="C2471" t="str">
            <v>Everett</v>
          </cell>
          <cell r="D2471" t="str">
            <v>B</v>
          </cell>
          <cell r="E2471">
            <v>1</v>
          </cell>
        </row>
        <row r="2472">
          <cell r="A2472" t="str">
            <v>I520 - Criminal, Counter Intelligence, and Administrative Investigative Services</v>
          </cell>
          <cell r="B2472" t="str">
            <v>WA - Washington</v>
          </cell>
          <cell r="C2472" t="str">
            <v>Olympia</v>
          </cell>
          <cell r="D2472" t="str">
            <v>I - Inherently Governmental</v>
          </cell>
          <cell r="E2472">
            <v>4</v>
          </cell>
        </row>
        <row r="2473">
          <cell r="A2473" t="str">
            <v>I520 - Criminal, Counter Intelligence, and Administrative Investigative Services</v>
          </cell>
          <cell r="B2473" t="str">
            <v>WA - Washington</v>
          </cell>
          <cell r="C2473" t="str">
            <v>Poulsbo</v>
          </cell>
          <cell r="D2473" t="str">
            <v>I - Inherently Governmental</v>
          </cell>
          <cell r="E2473">
            <v>3</v>
          </cell>
        </row>
        <row r="2474">
          <cell r="A2474" t="str">
            <v>I999 - Other Audit and Investigative Activities</v>
          </cell>
          <cell r="B2474" t="str">
            <v>WA - Washington</v>
          </cell>
          <cell r="C2474" t="str">
            <v>Poulsbo</v>
          </cell>
          <cell r="D2474" t="str">
            <v>I - Inherently Governmental</v>
          </cell>
          <cell r="E2474">
            <v>1</v>
          </cell>
        </row>
        <row r="2475">
          <cell r="A2475" t="str">
            <v>I520 - Criminal, Counter Intelligence, and Administrative Investigative Services</v>
          </cell>
          <cell r="B2475" t="str">
            <v>WA - Washington</v>
          </cell>
          <cell r="C2475" t="str">
            <v>Richland</v>
          </cell>
          <cell r="D2475" t="str">
            <v>I - Inherently Governmental</v>
          </cell>
          <cell r="E2475">
            <v>5</v>
          </cell>
        </row>
        <row r="2476">
          <cell r="A2476" t="str">
            <v>M330 - Intelligence Production Integration and Analytic Tools</v>
          </cell>
          <cell r="B2476" t="str">
            <v>WA - Washington</v>
          </cell>
          <cell r="C2476" t="str">
            <v>Richland</v>
          </cell>
          <cell r="D2476" t="str">
            <v>I - Inherently Governmental</v>
          </cell>
          <cell r="E2476">
            <v>1</v>
          </cell>
        </row>
        <row r="2477">
          <cell r="A2477" t="str">
            <v>Y000 - Administrative Support</v>
          </cell>
          <cell r="B2477" t="str">
            <v>WA - Washington</v>
          </cell>
          <cell r="C2477" t="str">
            <v>Richland</v>
          </cell>
          <cell r="D2477" t="str">
            <v>B</v>
          </cell>
          <cell r="E2477">
            <v>1</v>
          </cell>
        </row>
        <row r="2478">
          <cell r="A2478" t="str">
            <v>B400 - Employee Relations</v>
          </cell>
          <cell r="B2478" t="str">
            <v>WA - Washington</v>
          </cell>
          <cell r="C2478" t="str">
            <v>Seattle</v>
          </cell>
          <cell r="D2478" t="str">
            <v>I - Inherently Governmental</v>
          </cell>
          <cell r="E2478">
            <v>2</v>
          </cell>
        </row>
        <row r="2479">
          <cell r="A2479" t="str">
            <v>C307 - General Accounting</v>
          </cell>
          <cell r="B2479" t="str">
            <v>WA - Washington</v>
          </cell>
          <cell r="C2479" t="str">
            <v>Seattle</v>
          </cell>
          <cell r="D2479" t="str">
            <v>I - Inherently Governmental</v>
          </cell>
          <cell r="E2479">
            <v>5</v>
          </cell>
        </row>
        <row r="2480">
          <cell r="A2480" t="str">
            <v>C501 - Internal Auditing</v>
          </cell>
          <cell r="B2480" t="str">
            <v>WA - Washington</v>
          </cell>
          <cell r="C2480" t="str">
            <v>Seattle</v>
          </cell>
          <cell r="D2480" t="str">
            <v>I - Inherently Governmental</v>
          </cell>
          <cell r="E2480">
            <v>1</v>
          </cell>
        </row>
        <row r="2481">
          <cell r="A2481" t="str">
            <v>C700 - Finance/Accounting Services</v>
          </cell>
          <cell r="B2481" t="str">
            <v>WA - Washington</v>
          </cell>
          <cell r="C2481" t="str">
            <v>Seattle</v>
          </cell>
          <cell r="D2481" t="str">
            <v>I - Inherently Governmental</v>
          </cell>
          <cell r="E2481">
            <v>4</v>
          </cell>
        </row>
        <row r="2482">
          <cell r="A2482" t="str">
            <v>D001 - Management</v>
          </cell>
          <cell r="B2482" t="str">
            <v>WA - Washington</v>
          </cell>
          <cell r="C2482" t="str">
            <v>Seattle</v>
          </cell>
          <cell r="D2482" t="str">
            <v>I - Inherently Governmental</v>
          </cell>
          <cell r="E2482">
            <v>28</v>
          </cell>
        </row>
        <row r="2483">
          <cell r="A2483" t="str">
            <v>G104 - Technical/Professional/Legal Library Information Services</v>
          </cell>
          <cell r="B2483" t="str">
            <v>WA - Washington</v>
          </cell>
          <cell r="C2483" t="str">
            <v>Seattle</v>
          </cell>
          <cell r="D2483" t="str">
            <v>I - Inherently Governmental</v>
          </cell>
          <cell r="E2483">
            <v>1</v>
          </cell>
        </row>
        <row r="2484">
          <cell r="A2484" t="str">
            <v>I510 - Personnel Security Clearances and Background Investigations</v>
          </cell>
          <cell r="B2484" t="str">
            <v>WA - Washington</v>
          </cell>
          <cell r="C2484" t="str">
            <v>Seattle</v>
          </cell>
          <cell r="D2484" t="str">
            <v>I - Inherently Governmental</v>
          </cell>
          <cell r="E2484">
            <v>4</v>
          </cell>
        </row>
        <row r="2485">
          <cell r="A2485" t="str">
            <v>I520 - Criminal, Counter Intelligence, and Administrative Investigative Services</v>
          </cell>
          <cell r="B2485" t="str">
            <v>WA - Washington</v>
          </cell>
          <cell r="C2485" t="str">
            <v>Seattle</v>
          </cell>
          <cell r="D2485" t="str">
            <v>I - Inherently Governmental</v>
          </cell>
          <cell r="E2485">
            <v>123</v>
          </cell>
        </row>
        <row r="2486">
          <cell r="A2486" t="str">
            <v>I999 - Other Audit and Investigative Activities</v>
          </cell>
          <cell r="B2486" t="str">
            <v>WA - Washington</v>
          </cell>
          <cell r="C2486" t="str">
            <v>Seattle</v>
          </cell>
          <cell r="D2486" t="str">
            <v>I - Inherently Governmental</v>
          </cell>
          <cell r="E2486">
            <v>19</v>
          </cell>
        </row>
        <row r="2487">
          <cell r="A2487" t="str">
            <v>M322 - Language Exploitation</v>
          </cell>
          <cell r="B2487" t="str">
            <v>WA - Washington</v>
          </cell>
          <cell r="C2487" t="str">
            <v>Seattle</v>
          </cell>
          <cell r="D2487" t="str">
            <v>I - Inherently Governmental</v>
          </cell>
          <cell r="E2487">
            <v>14</v>
          </cell>
        </row>
        <row r="2488">
          <cell r="A2488" t="str">
            <v>M330 - Intelligence Production Integration and Analytic Tools</v>
          </cell>
          <cell r="B2488" t="str">
            <v>WA - Washington</v>
          </cell>
          <cell r="C2488" t="str">
            <v>Seattle</v>
          </cell>
          <cell r="D2488" t="str">
            <v>I - Inherently Governmental</v>
          </cell>
          <cell r="E2488">
            <v>21</v>
          </cell>
        </row>
        <row r="2489">
          <cell r="A2489" t="str">
            <v>S717 - Motor Vehicle Maintenance</v>
          </cell>
          <cell r="B2489" t="str">
            <v>WA - Washington</v>
          </cell>
          <cell r="C2489" t="str">
            <v>Seattle</v>
          </cell>
          <cell r="D2489" t="str">
            <v>C</v>
          </cell>
          <cell r="E2489">
            <v>2</v>
          </cell>
        </row>
        <row r="2490">
          <cell r="A2490" t="str">
            <v>T807 - Visual Information</v>
          </cell>
          <cell r="B2490" t="str">
            <v>WA - Washington</v>
          </cell>
          <cell r="C2490" t="str">
            <v>Seattle</v>
          </cell>
          <cell r="D2490" t="str">
            <v>B</v>
          </cell>
          <cell r="E2490">
            <v>2</v>
          </cell>
        </row>
        <row r="2491">
          <cell r="A2491" t="str">
            <v>T836 - Electrical Engineering &amp; Analysis Services</v>
          </cell>
          <cell r="B2491" t="str">
            <v>WA - Washington</v>
          </cell>
          <cell r="C2491" t="str">
            <v>Seattle</v>
          </cell>
          <cell r="D2491" t="str">
            <v>I - Inherently Governmental</v>
          </cell>
          <cell r="E2491">
            <v>9</v>
          </cell>
        </row>
        <row r="2492">
          <cell r="A2492" t="str">
            <v>W601 - Information Technology Management</v>
          </cell>
          <cell r="B2492" t="str">
            <v>WA - Washington</v>
          </cell>
          <cell r="C2492" t="str">
            <v>Seattle</v>
          </cell>
          <cell r="D2492" t="str">
            <v>I - Inherently Governmental</v>
          </cell>
          <cell r="E2492">
            <v>7</v>
          </cell>
        </row>
        <row r="2493">
          <cell r="A2493" t="str">
            <v>Y000 - Administrative Support</v>
          </cell>
          <cell r="B2493" t="str">
            <v>WA - Washington</v>
          </cell>
          <cell r="C2493" t="str">
            <v>Seattle</v>
          </cell>
          <cell r="D2493" t="str">
            <v>B</v>
          </cell>
          <cell r="E2493">
            <v>30</v>
          </cell>
        </row>
        <row r="2494">
          <cell r="A2494" t="str">
            <v>Y401 - General Attorney's Services</v>
          </cell>
          <cell r="B2494" t="str">
            <v>WA - Washington</v>
          </cell>
          <cell r="C2494" t="str">
            <v>Seattle</v>
          </cell>
          <cell r="D2494" t="str">
            <v>I - Inherently Governmental</v>
          </cell>
          <cell r="E2494">
            <v>1</v>
          </cell>
        </row>
        <row r="2495">
          <cell r="A2495" t="str">
            <v>Y403 - Paralegal</v>
          </cell>
          <cell r="B2495" t="str">
            <v>WA - Washington</v>
          </cell>
          <cell r="C2495" t="str">
            <v>Seattle</v>
          </cell>
          <cell r="D2495" t="str">
            <v>I - Inherently Governmental</v>
          </cell>
          <cell r="E2495">
            <v>2</v>
          </cell>
        </row>
        <row r="2496">
          <cell r="A2496" t="str">
            <v>Y501 - Management Headquarters-Public Affairs</v>
          </cell>
          <cell r="B2496" t="str">
            <v>WA - Washington</v>
          </cell>
          <cell r="C2496" t="str">
            <v>Seattle</v>
          </cell>
          <cell r="D2496" t="str">
            <v>I - Inherently Governmental</v>
          </cell>
          <cell r="E2496">
            <v>1</v>
          </cell>
        </row>
        <row r="2497">
          <cell r="A2497" t="str">
            <v>Y550 - Information and Telecommunications Program Management</v>
          </cell>
          <cell r="B2497" t="str">
            <v>WA - Washington</v>
          </cell>
          <cell r="C2497" t="str">
            <v>Seattle</v>
          </cell>
          <cell r="D2497" t="str">
            <v>A</v>
          </cell>
          <cell r="E2497">
            <v>3</v>
          </cell>
        </row>
        <row r="2498">
          <cell r="A2498" t="str">
            <v>C307 - General Accounting</v>
          </cell>
          <cell r="B2498" t="str">
            <v>WA - Washington</v>
          </cell>
          <cell r="C2498" t="str">
            <v>Spokane</v>
          </cell>
          <cell r="D2498" t="str">
            <v>I - Inherently Governmental</v>
          </cell>
          <cell r="E2498">
            <v>1</v>
          </cell>
        </row>
        <row r="2499">
          <cell r="A2499" t="str">
            <v>D001 - Management</v>
          </cell>
          <cell r="B2499" t="str">
            <v>WA - Washington</v>
          </cell>
          <cell r="C2499" t="str">
            <v>Spokane</v>
          </cell>
          <cell r="D2499" t="str">
            <v>I - Inherently Governmental</v>
          </cell>
          <cell r="E2499">
            <v>1</v>
          </cell>
        </row>
        <row r="2500">
          <cell r="A2500" t="str">
            <v>I520 - Criminal, Counter Intelligence, and Administrative Investigative Services</v>
          </cell>
          <cell r="B2500" t="str">
            <v>WA - Washington</v>
          </cell>
          <cell r="C2500" t="str">
            <v>Spokane</v>
          </cell>
          <cell r="D2500" t="str">
            <v>I - Inherently Governmental</v>
          </cell>
          <cell r="E2500">
            <v>22</v>
          </cell>
        </row>
        <row r="2501">
          <cell r="A2501" t="str">
            <v>M322 - Language Exploitation</v>
          </cell>
          <cell r="B2501" t="str">
            <v>WA - Washington</v>
          </cell>
          <cell r="C2501" t="str">
            <v>Spokane</v>
          </cell>
          <cell r="D2501" t="str">
            <v>I - Inherently Governmental</v>
          </cell>
          <cell r="E2501">
            <v>1</v>
          </cell>
        </row>
        <row r="2502">
          <cell r="A2502" t="str">
            <v>M330 - Intelligence Production Integration and Analytic Tools</v>
          </cell>
          <cell r="B2502" t="str">
            <v>WA - Washington</v>
          </cell>
          <cell r="C2502" t="str">
            <v>Spokane</v>
          </cell>
          <cell r="D2502" t="str">
            <v>I - Inherently Governmental</v>
          </cell>
          <cell r="E2502">
            <v>2</v>
          </cell>
        </row>
        <row r="2503">
          <cell r="A2503" t="str">
            <v>T836 - Electrical Engineering &amp; Analysis Services</v>
          </cell>
          <cell r="B2503" t="str">
            <v>WA - Washington</v>
          </cell>
          <cell r="C2503" t="str">
            <v>Spokane</v>
          </cell>
          <cell r="D2503" t="str">
            <v>I - Inherently Governmental</v>
          </cell>
          <cell r="E2503">
            <v>1</v>
          </cell>
        </row>
        <row r="2504">
          <cell r="A2504" t="str">
            <v>W601 - Information Technology Management</v>
          </cell>
          <cell r="B2504" t="str">
            <v>WA - Washington</v>
          </cell>
          <cell r="C2504" t="str">
            <v>Spokane</v>
          </cell>
          <cell r="D2504" t="str">
            <v>I - Inherently Governmental</v>
          </cell>
          <cell r="E2504">
            <v>1</v>
          </cell>
        </row>
        <row r="2505">
          <cell r="A2505" t="str">
            <v>Y000 - Administrative Support</v>
          </cell>
          <cell r="B2505" t="str">
            <v>WA - Washington</v>
          </cell>
          <cell r="C2505" t="str">
            <v>Spokane</v>
          </cell>
          <cell r="D2505" t="str">
            <v>B</v>
          </cell>
          <cell r="E2505">
            <v>3</v>
          </cell>
        </row>
        <row r="2506">
          <cell r="A2506" t="str">
            <v>C307 - General Accounting</v>
          </cell>
          <cell r="B2506" t="str">
            <v>WA - Washington</v>
          </cell>
          <cell r="C2506" t="str">
            <v>Tacoma</v>
          </cell>
          <cell r="D2506" t="str">
            <v>I - Inherently Governmental</v>
          </cell>
          <cell r="E2506">
            <v>1</v>
          </cell>
        </row>
        <row r="2507">
          <cell r="A2507" t="str">
            <v>D001 - Management</v>
          </cell>
          <cell r="B2507" t="str">
            <v>WA - Washington</v>
          </cell>
          <cell r="C2507" t="str">
            <v>Tacoma</v>
          </cell>
          <cell r="D2507" t="str">
            <v>I - Inherently Governmental</v>
          </cell>
          <cell r="E2507">
            <v>3</v>
          </cell>
        </row>
        <row r="2508">
          <cell r="A2508" t="str">
            <v>I520 - Criminal, Counter Intelligence, and Administrative Investigative Services</v>
          </cell>
          <cell r="B2508" t="str">
            <v>WA - Washington</v>
          </cell>
          <cell r="C2508" t="str">
            <v>Tacoma</v>
          </cell>
          <cell r="D2508" t="str">
            <v>I - Inherently Governmental</v>
          </cell>
          <cell r="E2508">
            <v>12</v>
          </cell>
        </row>
        <row r="2509">
          <cell r="A2509" t="str">
            <v>M330 - Intelligence Production Integration and Analytic Tools</v>
          </cell>
          <cell r="B2509" t="str">
            <v>WA - Washington</v>
          </cell>
          <cell r="C2509" t="str">
            <v>Tacoma</v>
          </cell>
          <cell r="D2509" t="str">
            <v>I - Inherently Governmental</v>
          </cell>
          <cell r="E2509">
            <v>2</v>
          </cell>
        </row>
        <row r="2510">
          <cell r="A2510" t="str">
            <v>C307 - General Accounting</v>
          </cell>
          <cell r="B2510" t="str">
            <v>WA - Washington</v>
          </cell>
          <cell r="C2510" t="str">
            <v>Vancouver</v>
          </cell>
          <cell r="D2510" t="str">
            <v>I - Inherently Governmental</v>
          </cell>
          <cell r="E2510">
            <v>1</v>
          </cell>
        </row>
        <row r="2511">
          <cell r="A2511" t="str">
            <v>D001 - Management</v>
          </cell>
          <cell r="B2511" t="str">
            <v>WA - Washington</v>
          </cell>
          <cell r="C2511" t="str">
            <v>Vancouver</v>
          </cell>
          <cell r="D2511" t="str">
            <v>I - Inherently Governmental</v>
          </cell>
          <cell r="E2511">
            <v>1</v>
          </cell>
        </row>
        <row r="2512">
          <cell r="A2512" t="str">
            <v>I520 - Criminal, Counter Intelligence, and Administrative Investigative Services</v>
          </cell>
          <cell r="B2512" t="str">
            <v>WA - Washington</v>
          </cell>
          <cell r="C2512" t="str">
            <v>Vancouver</v>
          </cell>
          <cell r="D2512" t="str">
            <v>I - Inherently Governmental</v>
          </cell>
          <cell r="E2512">
            <v>6</v>
          </cell>
        </row>
        <row r="2513">
          <cell r="A2513" t="str">
            <v>M330 - Intelligence Production Integration and Analytic Tools</v>
          </cell>
          <cell r="B2513" t="str">
            <v>WA - Washington</v>
          </cell>
          <cell r="C2513" t="str">
            <v>Vancouver</v>
          </cell>
          <cell r="D2513" t="str">
            <v>I - Inherently Governmental</v>
          </cell>
          <cell r="E2513">
            <v>1</v>
          </cell>
        </row>
        <row r="2514">
          <cell r="A2514" t="str">
            <v>Y000 - Administrative Support</v>
          </cell>
          <cell r="B2514" t="str">
            <v>WA - Washington</v>
          </cell>
          <cell r="C2514" t="str">
            <v>Vancouver</v>
          </cell>
          <cell r="D2514" t="str">
            <v>B</v>
          </cell>
          <cell r="E2514">
            <v>1</v>
          </cell>
        </row>
        <row r="2515">
          <cell r="A2515" t="str">
            <v>I520 - Criminal, Counter Intelligence, and Administrative Investigative Services</v>
          </cell>
          <cell r="B2515" t="str">
            <v>WA - Washington</v>
          </cell>
          <cell r="C2515" t="str">
            <v>Yakima</v>
          </cell>
          <cell r="D2515" t="str">
            <v>I - Inherently Governmental</v>
          </cell>
          <cell r="E2515">
            <v>4</v>
          </cell>
        </row>
        <row r="2516">
          <cell r="A2516" t="str">
            <v>Y000 - Administrative Support</v>
          </cell>
          <cell r="B2516" t="str">
            <v>WA - Washington</v>
          </cell>
          <cell r="C2516" t="str">
            <v>Yakima</v>
          </cell>
          <cell r="D2516" t="str">
            <v>B</v>
          </cell>
          <cell r="E2516">
            <v>1</v>
          </cell>
        </row>
        <row r="2517">
          <cell r="A2517" t="str">
            <v>D001 - Management</v>
          </cell>
          <cell r="B2517" t="str">
            <v>WI - Wisconsin</v>
          </cell>
          <cell r="C2517" t="str">
            <v>Eau Claire</v>
          </cell>
          <cell r="D2517" t="str">
            <v>I - Inherently Governmental</v>
          </cell>
          <cell r="E2517">
            <v>1</v>
          </cell>
        </row>
        <row r="2518">
          <cell r="A2518" t="str">
            <v>I520 - Criminal, Counter Intelligence, and Administrative Investigative Services</v>
          </cell>
          <cell r="B2518" t="str">
            <v>WI - Wisconsin</v>
          </cell>
          <cell r="C2518" t="str">
            <v>Eau Claire</v>
          </cell>
          <cell r="D2518" t="str">
            <v>I - Inherently Governmental</v>
          </cell>
          <cell r="E2518">
            <v>4</v>
          </cell>
        </row>
        <row r="2519">
          <cell r="A2519" t="str">
            <v>D001 - Management</v>
          </cell>
          <cell r="B2519" t="str">
            <v>WI - Wisconsin</v>
          </cell>
          <cell r="C2519" t="str">
            <v>Green Bay</v>
          </cell>
          <cell r="D2519" t="str">
            <v>I - Inherently Governmental</v>
          </cell>
          <cell r="E2519">
            <v>1</v>
          </cell>
        </row>
        <row r="2520">
          <cell r="A2520" t="str">
            <v>I520 - Criminal, Counter Intelligence, and Administrative Investigative Services</v>
          </cell>
          <cell r="B2520" t="str">
            <v>WI - Wisconsin</v>
          </cell>
          <cell r="C2520" t="str">
            <v>Green Bay</v>
          </cell>
          <cell r="D2520" t="str">
            <v>I - Inherently Governmental</v>
          </cell>
          <cell r="E2520">
            <v>4</v>
          </cell>
        </row>
        <row r="2521">
          <cell r="A2521" t="str">
            <v>Y000 - Administrative Support</v>
          </cell>
          <cell r="B2521" t="str">
            <v>WI - Wisconsin</v>
          </cell>
          <cell r="C2521" t="str">
            <v>Green Bay</v>
          </cell>
          <cell r="D2521" t="str">
            <v>B</v>
          </cell>
          <cell r="E2521">
            <v>1</v>
          </cell>
        </row>
        <row r="2522">
          <cell r="A2522" t="str">
            <v>I520 - Criminal, Counter Intelligence, and Administrative Investigative Services</v>
          </cell>
          <cell r="B2522" t="str">
            <v>WI - Wisconsin</v>
          </cell>
          <cell r="C2522" t="str">
            <v>La Crosse</v>
          </cell>
          <cell r="D2522" t="str">
            <v>I - Inherently Governmental</v>
          </cell>
          <cell r="E2522">
            <v>2</v>
          </cell>
        </row>
        <row r="2523">
          <cell r="A2523" t="str">
            <v>B400 - Employee Relations</v>
          </cell>
          <cell r="B2523" t="str">
            <v>WI - Wisconsin</v>
          </cell>
          <cell r="C2523" t="str">
            <v>Middleton</v>
          </cell>
          <cell r="D2523" t="str">
            <v>I - Inherently Governmental</v>
          </cell>
          <cell r="E2523">
            <v>1</v>
          </cell>
        </row>
        <row r="2524">
          <cell r="A2524" t="str">
            <v>C307 - General Accounting</v>
          </cell>
          <cell r="B2524" t="str">
            <v>WI - Wisconsin</v>
          </cell>
          <cell r="C2524" t="str">
            <v>Middleton</v>
          </cell>
          <cell r="D2524" t="str">
            <v>I - Inherently Governmental</v>
          </cell>
          <cell r="E2524">
            <v>1</v>
          </cell>
        </row>
        <row r="2525">
          <cell r="A2525" t="str">
            <v>D001 - Management</v>
          </cell>
          <cell r="B2525" t="str">
            <v>WI - Wisconsin</v>
          </cell>
          <cell r="C2525" t="str">
            <v>Middleton</v>
          </cell>
          <cell r="D2525" t="str">
            <v>I - Inherently Governmental</v>
          </cell>
          <cell r="E2525">
            <v>3</v>
          </cell>
        </row>
        <row r="2526">
          <cell r="A2526" t="str">
            <v>I520 - Criminal, Counter Intelligence, and Administrative Investigative Services</v>
          </cell>
          <cell r="B2526" t="str">
            <v>WI - Wisconsin</v>
          </cell>
          <cell r="C2526" t="str">
            <v>Middleton</v>
          </cell>
          <cell r="D2526" t="str">
            <v>I - Inherently Governmental</v>
          </cell>
          <cell r="E2526">
            <v>16</v>
          </cell>
        </row>
        <row r="2527">
          <cell r="A2527" t="str">
            <v>M330 - Intelligence Production Integration and Analytic Tools</v>
          </cell>
          <cell r="B2527" t="str">
            <v>WI - Wisconsin</v>
          </cell>
          <cell r="C2527" t="str">
            <v>Middleton</v>
          </cell>
          <cell r="D2527" t="str">
            <v>I - Inherently Governmental</v>
          </cell>
          <cell r="E2527">
            <v>2</v>
          </cell>
        </row>
        <row r="2528">
          <cell r="A2528" t="str">
            <v>Y000 - Administrative Support</v>
          </cell>
          <cell r="B2528" t="str">
            <v>WI - Wisconsin</v>
          </cell>
          <cell r="C2528" t="str">
            <v>Middleton</v>
          </cell>
          <cell r="D2528" t="str">
            <v>B</v>
          </cell>
          <cell r="E2528">
            <v>1</v>
          </cell>
        </row>
        <row r="2529">
          <cell r="A2529" t="str">
            <v>B400 - Employee Relations</v>
          </cell>
          <cell r="B2529" t="str">
            <v>WI - Wisconsin</v>
          </cell>
          <cell r="C2529" t="str">
            <v>Milwaukee</v>
          </cell>
          <cell r="D2529" t="str">
            <v>I - Inherently Governmental</v>
          </cell>
          <cell r="E2529">
            <v>1</v>
          </cell>
        </row>
        <row r="2530">
          <cell r="A2530" t="str">
            <v>C307 - General Accounting</v>
          </cell>
          <cell r="B2530" t="str">
            <v>WI - Wisconsin</v>
          </cell>
          <cell r="C2530" t="str">
            <v>Milwaukee</v>
          </cell>
          <cell r="D2530" t="str">
            <v>I - Inherently Governmental</v>
          </cell>
          <cell r="E2530">
            <v>1</v>
          </cell>
        </row>
        <row r="2531">
          <cell r="A2531" t="str">
            <v>C401 - Financial Analysis</v>
          </cell>
          <cell r="B2531" t="str">
            <v>WI - Wisconsin</v>
          </cell>
          <cell r="C2531" t="str">
            <v>Milwaukee</v>
          </cell>
          <cell r="D2531" t="str">
            <v>I - Inherently Governmental</v>
          </cell>
          <cell r="E2531">
            <v>3</v>
          </cell>
        </row>
        <row r="2532">
          <cell r="A2532" t="str">
            <v>C501 - Internal Auditing</v>
          </cell>
          <cell r="B2532" t="str">
            <v>WI - Wisconsin</v>
          </cell>
          <cell r="C2532" t="str">
            <v>Milwaukee</v>
          </cell>
          <cell r="D2532" t="str">
            <v>I - Inherently Governmental</v>
          </cell>
          <cell r="E2532">
            <v>1</v>
          </cell>
        </row>
        <row r="2533">
          <cell r="A2533" t="str">
            <v>C700 - Finance/Accounting Services</v>
          </cell>
          <cell r="B2533" t="str">
            <v>WI - Wisconsin</v>
          </cell>
          <cell r="C2533" t="str">
            <v>Milwaukee</v>
          </cell>
          <cell r="D2533" t="str">
            <v>I - Inherently Governmental</v>
          </cell>
          <cell r="E2533">
            <v>3</v>
          </cell>
        </row>
        <row r="2534">
          <cell r="A2534" t="str">
            <v>D001 - Management</v>
          </cell>
          <cell r="B2534" t="str">
            <v>WI - Wisconsin</v>
          </cell>
          <cell r="C2534" t="str">
            <v>Milwaukee</v>
          </cell>
          <cell r="D2534" t="str">
            <v>I - Inherently Governmental</v>
          </cell>
          <cell r="E2534">
            <v>16</v>
          </cell>
        </row>
        <row r="2535">
          <cell r="A2535" t="str">
            <v>G104 - Technical/Professional/Legal Library Information Services</v>
          </cell>
          <cell r="B2535" t="str">
            <v>WI - Wisconsin</v>
          </cell>
          <cell r="C2535" t="str">
            <v>Milwaukee</v>
          </cell>
          <cell r="D2535" t="str">
            <v>I - Inherently Governmental</v>
          </cell>
          <cell r="E2535">
            <v>2</v>
          </cell>
        </row>
        <row r="2536">
          <cell r="A2536" t="str">
            <v>I510 - Personnel Security Clearances and Background Investigations</v>
          </cell>
          <cell r="B2536" t="str">
            <v>WI - Wisconsin</v>
          </cell>
          <cell r="C2536" t="str">
            <v>Milwaukee</v>
          </cell>
          <cell r="D2536" t="str">
            <v>I - Inherently Governmental</v>
          </cell>
          <cell r="E2536">
            <v>3</v>
          </cell>
        </row>
        <row r="2537">
          <cell r="A2537" t="str">
            <v>I520 - Criminal, Counter Intelligence, and Administrative Investigative Services</v>
          </cell>
          <cell r="B2537" t="str">
            <v>WI - Wisconsin</v>
          </cell>
          <cell r="C2537" t="str">
            <v>Milwaukee</v>
          </cell>
          <cell r="D2537" t="str">
            <v>I - Inherently Governmental</v>
          </cell>
          <cell r="E2537">
            <v>69</v>
          </cell>
        </row>
        <row r="2538">
          <cell r="A2538" t="str">
            <v>I999 - Other Audit and Investigative Activities</v>
          </cell>
          <cell r="B2538" t="str">
            <v>WI - Wisconsin</v>
          </cell>
          <cell r="C2538" t="str">
            <v>Milwaukee</v>
          </cell>
          <cell r="D2538" t="str">
            <v>I - Inherently Governmental</v>
          </cell>
          <cell r="E2538">
            <v>7</v>
          </cell>
        </row>
        <row r="2539">
          <cell r="A2539" t="str">
            <v>M330 - Intelligence Production Integration and Analytic Tools</v>
          </cell>
          <cell r="B2539" t="str">
            <v>WI - Wisconsin</v>
          </cell>
          <cell r="C2539" t="str">
            <v>Milwaukee</v>
          </cell>
          <cell r="D2539" t="str">
            <v>I - Inherently Governmental</v>
          </cell>
          <cell r="E2539">
            <v>17</v>
          </cell>
        </row>
        <row r="2540">
          <cell r="A2540" t="str">
            <v>S731 - Supply Operations</v>
          </cell>
          <cell r="B2540" t="str">
            <v>WI - Wisconsin</v>
          </cell>
          <cell r="C2540" t="str">
            <v>Milwaukee</v>
          </cell>
          <cell r="D2540" t="str">
            <v>A</v>
          </cell>
          <cell r="E2540">
            <v>1</v>
          </cell>
        </row>
        <row r="2541">
          <cell r="A2541" t="str">
            <v>T836 - Electrical Engineering &amp; Analysis Services</v>
          </cell>
          <cell r="B2541" t="str">
            <v>WI - Wisconsin</v>
          </cell>
          <cell r="C2541" t="str">
            <v>Milwaukee</v>
          </cell>
          <cell r="D2541" t="str">
            <v>I - Inherently Governmental</v>
          </cell>
          <cell r="E2541">
            <v>4</v>
          </cell>
        </row>
        <row r="2542">
          <cell r="A2542" t="str">
            <v>W601 - Information Technology Management</v>
          </cell>
          <cell r="B2542" t="str">
            <v>WI - Wisconsin</v>
          </cell>
          <cell r="C2542" t="str">
            <v>Milwaukee</v>
          </cell>
          <cell r="D2542" t="str">
            <v>I - Inherently Governmental</v>
          </cell>
          <cell r="E2542">
            <v>5</v>
          </cell>
        </row>
        <row r="2543">
          <cell r="A2543" t="str">
            <v>Y000 - Administrative Support</v>
          </cell>
          <cell r="B2543" t="str">
            <v>WI - Wisconsin</v>
          </cell>
          <cell r="C2543" t="str">
            <v>Milwaukee</v>
          </cell>
          <cell r="D2543" t="str">
            <v>B</v>
          </cell>
          <cell r="E2543">
            <v>19</v>
          </cell>
        </row>
        <row r="2544">
          <cell r="A2544" t="str">
            <v>Y401 - General Attorney's Services</v>
          </cell>
          <cell r="B2544" t="str">
            <v>WI - Wisconsin</v>
          </cell>
          <cell r="C2544" t="str">
            <v>Milwaukee</v>
          </cell>
          <cell r="D2544" t="str">
            <v>I - Inherently Governmental</v>
          </cell>
          <cell r="E2544">
            <v>1</v>
          </cell>
        </row>
        <row r="2545">
          <cell r="A2545" t="str">
            <v>Y403 - Paralegal</v>
          </cell>
          <cell r="B2545" t="str">
            <v>WI - Wisconsin</v>
          </cell>
          <cell r="C2545" t="str">
            <v>Milwaukee</v>
          </cell>
          <cell r="D2545" t="str">
            <v>I - Inherently Governmental</v>
          </cell>
          <cell r="E2545">
            <v>2</v>
          </cell>
        </row>
        <row r="2546">
          <cell r="A2546" t="str">
            <v>Y501 - Management Headquarters-Public Affairs</v>
          </cell>
          <cell r="B2546" t="str">
            <v>WI - Wisconsin</v>
          </cell>
          <cell r="C2546" t="str">
            <v>Milwaukee</v>
          </cell>
          <cell r="D2546" t="str">
            <v>I - Inherently Governmental</v>
          </cell>
          <cell r="E2546">
            <v>1</v>
          </cell>
        </row>
        <row r="2547">
          <cell r="A2547" t="str">
            <v>Y550 - Information and Telecommunications Program Management</v>
          </cell>
          <cell r="B2547" t="str">
            <v>WI - Wisconsin</v>
          </cell>
          <cell r="C2547" t="str">
            <v>Milwaukee</v>
          </cell>
          <cell r="D2547" t="str">
            <v>A</v>
          </cell>
          <cell r="E2547">
            <v>1</v>
          </cell>
        </row>
        <row r="2548">
          <cell r="A2548" t="str">
            <v>I520 - Criminal, Counter Intelligence, and Administrative Investigative Services</v>
          </cell>
          <cell r="B2548" t="str">
            <v>WI - Wisconsin</v>
          </cell>
          <cell r="C2548" t="str">
            <v>Wausau</v>
          </cell>
          <cell r="D2548" t="str">
            <v>I - Inherently Governmental</v>
          </cell>
          <cell r="E2548">
            <v>2</v>
          </cell>
        </row>
        <row r="2549">
          <cell r="A2549" t="str">
            <v>B400 - Employee Relations</v>
          </cell>
          <cell r="B2549" t="str">
            <v>WV - West Virginia</v>
          </cell>
          <cell r="C2549" t="str">
            <v>Charleston</v>
          </cell>
          <cell r="D2549" t="str">
            <v>I - Inherently Governmental</v>
          </cell>
          <cell r="E2549">
            <v>1</v>
          </cell>
        </row>
        <row r="2550">
          <cell r="A2550" t="str">
            <v>C307 - General Accounting</v>
          </cell>
          <cell r="B2550" t="str">
            <v>WV - West Virginia</v>
          </cell>
          <cell r="C2550" t="str">
            <v>Charleston</v>
          </cell>
          <cell r="D2550" t="str">
            <v>I - Inherently Governmental</v>
          </cell>
          <cell r="E2550">
            <v>1</v>
          </cell>
        </row>
        <row r="2551">
          <cell r="A2551" t="str">
            <v>D001 - Management</v>
          </cell>
          <cell r="B2551" t="str">
            <v>WV - West Virginia</v>
          </cell>
          <cell r="C2551" t="str">
            <v>Charleston</v>
          </cell>
          <cell r="D2551" t="str">
            <v>I - Inherently Governmental</v>
          </cell>
          <cell r="E2551">
            <v>1</v>
          </cell>
        </row>
        <row r="2552">
          <cell r="A2552" t="str">
            <v>I520 - Criminal, Counter Intelligence, and Administrative Investigative Services</v>
          </cell>
          <cell r="B2552" t="str">
            <v>WV - West Virginia</v>
          </cell>
          <cell r="C2552" t="str">
            <v>Charleston</v>
          </cell>
          <cell r="D2552" t="str">
            <v>I - Inherently Governmental</v>
          </cell>
          <cell r="E2552">
            <v>15</v>
          </cell>
        </row>
        <row r="2553">
          <cell r="A2553" t="str">
            <v>M330 - Intelligence Production Integration and Analytic Tools</v>
          </cell>
          <cell r="B2553" t="str">
            <v>WV - West Virginia</v>
          </cell>
          <cell r="C2553" t="str">
            <v>Charleston</v>
          </cell>
          <cell r="D2553" t="str">
            <v>I - Inherently Governmental</v>
          </cell>
          <cell r="E2553">
            <v>2</v>
          </cell>
        </row>
        <row r="2554">
          <cell r="A2554" t="str">
            <v>T836 - Electrical Engineering &amp; Analysis Services</v>
          </cell>
          <cell r="B2554" t="str">
            <v>WV - West Virginia</v>
          </cell>
          <cell r="C2554" t="str">
            <v>Charleston</v>
          </cell>
          <cell r="D2554" t="str">
            <v>I - Inherently Governmental</v>
          </cell>
          <cell r="E2554">
            <v>1</v>
          </cell>
        </row>
        <row r="2555">
          <cell r="A2555" t="str">
            <v>W601 - Information Technology Management</v>
          </cell>
          <cell r="B2555" t="str">
            <v>WV - West Virginia</v>
          </cell>
          <cell r="C2555" t="str">
            <v>Charleston</v>
          </cell>
          <cell r="D2555" t="str">
            <v>I - Inherently Governmental</v>
          </cell>
          <cell r="E2555">
            <v>1</v>
          </cell>
        </row>
        <row r="2556">
          <cell r="A2556" t="str">
            <v>Y000 - Administrative Support</v>
          </cell>
          <cell r="B2556" t="str">
            <v>WV - West Virginia</v>
          </cell>
          <cell r="C2556" t="str">
            <v>Charleston</v>
          </cell>
          <cell r="D2556" t="str">
            <v>B</v>
          </cell>
          <cell r="E2556">
            <v>2</v>
          </cell>
        </row>
        <row r="2557">
          <cell r="A2557" t="str">
            <v>B400 - Employee Relations</v>
          </cell>
          <cell r="B2557" t="str">
            <v>WV - West Virginia</v>
          </cell>
          <cell r="C2557" t="str">
            <v>Clarksburg</v>
          </cell>
          <cell r="D2557" t="str">
            <v>I - Inherently Governmental</v>
          </cell>
          <cell r="E2557">
            <v>2</v>
          </cell>
        </row>
        <row r="2558">
          <cell r="A2558" t="str">
            <v>B501 - Agency Equal Employment Opportunity Reviews</v>
          </cell>
          <cell r="B2558" t="str">
            <v>WV - West Virginia</v>
          </cell>
          <cell r="C2558" t="str">
            <v>Clarksburg</v>
          </cell>
          <cell r="D2558" t="str">
            <v>I - Inherently Governmental</v>
          </cell>
          <cell r="E2558">
            <v>2</v>
          </cell>
        </row>
        <row r="2559">
          <cell r="A2559" t="str">
            <v>B700 - Personnel Management Specialist</v>
          </cell>
          <cell r="B2559" t="str">
            <v>WV - West Virginia</v>
          </cell>
          <cell r="C2559" t="str">
            <v>Clarksburg</v>
          </cell>
          <cell r="D2559" t="str">
            <v>B</v>
          </cell>
          <cell r="E2559">
            <v>30</v>
          </cell>
        </row>
        <row r="2560">
          <cell r="A2560" t="str">
            <v>C000 - Administrative Support</v>
          </cell>
          <cell r="B2560" t="str">
            <v>WV - West Virginia</v>
          </cell>
          <cell r="C2560" t="str">
            <v>Clarksburg</v>
          </cell>
          <cell r="D2560" t="str">
            <v>B</v>
          </cell>
          <cell r="E2560">
            <v>2</v>
          </cell>
        </row>
        <row r="2561">
          <cell r="A2561" t="str">
            <v>C100 - Voucher Examining</v>
          </cell>
          <cell r="B2561" t="str">
            <v>WV - West Virginia</v>
          </cell>
          <cell r="C2561" t="str">
            <v>Clarksburg</v>
          </cell>
          <cell r="D2561" t="str">
            <v>A</v>
          </cell>
          <cell r="E2561">
            <v>8</v>
          </cell>
        </row>
        <row r="2562">
          <cell r="A2562" t="str">
            <v>C700 - Finance/Accounting Services</v>
          </cell>
          <cell r="B2562" t="str">
            <v>WV - West Virginia</v>
          </cell>
          <cell r="C2562" t="str">
            <v>Clarksburg</v>
          </cell>
          <cell r="D2562" t="str">
            <v>I - Inherently Governmental</v>
          </cell>
          <cell r="E2562">
            <v>32</v>
          </cell>
        </row>
        <row r="2563">
          <cell r="A2563" t="str">
            <v>D000 - Administrative Support</v>
          </cell>
          <cell r="B2563" t="str">
            <v>WV - West Virginia</v>
          </cell>
          <cell r="C2563" t="str">
            <v>Clarksburg</v>
          </cell>
          <cell r="D2563" t="str">
            <v>A</v>
          </cell>
          <cell r="E2563">
            <v>83</v>
          </cell>
        </row>
        <row r="2564">
          <cell r="A2564" t="str">
            <v>D001 - Management</v>
          </cell>
          <cell r="B2564" t="str">
            <v>WV - West Virginia</v>
          </cell>
          <cell r="C2564" t="str">
            <v>Clarksburg</v>
          </cell>
          <cell r="D2564" t="str">
            <v>I - Inherently Governmental</v>
          </cell>
          <cell r="E2564">
            <v>109</v>
          </cell>
        </row>
        <row r="2565">
          <cell r="A2565" t="str">
            <v>D300 - Statistical Analysis</v>
          </cell>
          <cell r="B2565" t="str">
            <v>WV - West Virginia</v>
          </cell>
          <cell r="C2565" t="str">
            <v>Clarksburg</v>
          </cell>
          <cell r="D2565" t="str">
            <v>A</v>
          </cell>
          <cell r="E2565">
            <v>19</v>
          </cell>
        </row>
        <row r="2566">
          <cell r="A2566" t="str">
            <v>D704 - Program Monitoring and Evaluation</v>
          </cell>
          <cell r="B2566" t="str">
            <v>WV - West Virginia</v>
          </cell>
          <cell r="C2566" t="str">
            <v>Clarksburg</v>
          </cell>
          <cell r="D2566" t="str">
            <v>I - Inherently Governmental</v>
          </cell>
          <cell r="E2566">
            <v>467</v>
          </cell>
        </row>
        <row r="2567">
          <cell r="A2567" t="str">
            <v>D712 - Safety and Occupational Health Management</v>
          </cell>
          <cell r="B2567" t="str">
            <v>WV - West Virginia</v>
          </cell>
          <cell r="C2567" t="str">
            <v>Clarksburg</v>
          </cell>
          <cell r="D2567" t="str">
            <v>A</v>
          </cell>
          <cell r="E2567">
            <v>2</v>
          </cell>
        </row>
        <row r="2568">
          <cell r="A2568" t="str">
            <v>F100 - Quality Assurance</v>
          </cell>
          <cell r="B2568" t="str">
            <v>WV - West Virginia</v>
          </cell>
          <cell r="C2568" t="str">
            <v>Clarksburg</v>
          </cell>
          <cell r="D2568" t="str">
            <v>I - Inherently Governmental</v>
          </cell>
          <cell r="E2568">
            <v>9</v>
          </cell>
        </row>
        <row r="2569">
          <cell r="A2569" t="str">
            <v>F320 - Contract Administration and Operations</v>
          </cell>
          <cell r="B2569" t="str">
            <v>WV - West Virginia</v>
          </cell>
          <cell r="C2569" t="str">
            <v>Clarksburg</v>
          </cell>
          <cell r="D2569" t="str">
            <v>I - Inherently Governmental</v>
          </cell>
          <cell r="E2569">
            <v>18</v>
          </cell>
        </row>
        <row r="2570">
          <cell r="A2570" t="str">
            <v>G104 - Technical/Professional/Legal Library Information Services</v>
          </cell>
          <cell r="B2570" t="str">
            <v>WV - West Virginia</v>
          </cell>
          <cell r="C2570" t="str">
            <v>Clarksburg</v>
          </cell>
          <cell r="D2570" t="str">
            <v>I - Inherently Governmental</v>
          </cell>
          <cell r="E2570">
            <v>18</v>
          </cell>
        </row>
        <row r="2571">
          <cell r="A2571" t="str">
            <v>H118 - Nursing Services</v>
          </cell>
          <cell r="B2571" t="str">
            <v>WV - West Virginia</v>
          </cell>
          <cell r="C2571" t="str">
            <v>Clarksburg</v>
          </cell>
          <cell r="D2571" t="str">
            <v>B</v>
          </cell>
          <cell r="E2571">
            <v>3</v>
          </cell>
        </row>
        <row r="2572">
          <cell r="A2572" t="str">
            <v>I000 - Administrative Support</v>
          </cell>
          <cell r="B2572" t="str">
            <v>WV - West Virginia</v>
          </cell>
          <cell r="C2572" t="str">
            <v>Clarksburg</v>
          </cell>
          <cell r="D2572" t="str">
            <v>A</v>
          </cell>
          <cell r="E2572">
            <v>26</v>
          </cell>
        </row>
        <row r="2573">
          <cell r="A2573" t="str">
            <v>I510 - Personnel Security Clearances and Background Investigations</v>
          </cell>
          <cell r="B2573" t="str">
            <v>WV - West Virginia</v>
          </cell>
          <cell r="C2573" t="str">
            <v>Clarksburg</v>
          </cell>
          <cell r="D2573" t="str">
            <v>I - Inherently Governmental</v>
          </cell>
          <cell r="E2573">
            <v>18</v>
          </cell>
        </row>
        <row r="2574">
          <cell r="A2574" t="str">
            <v>I520 - Criminal, Counter Intelligence, and Administrative Investigative Services</v>
          </cell>
          <cell r="B2574" t="str">
            <v>WV - West Virginia</v>
          </cell>
          <cell r="C2574" t="str">
            <v>Clarksburg</v>
          </cell>
          <cell r="D2574" t="str">
            <v>I - Inherently Governmental</v>
          </cell>
          <cell r="E2574">
            <v>495</v>
          </cell>
        </row>
        <row r="2575">
          <cell r="A2575" t="str">
            <v>M330 - Intelligence Production Integration and Analytic Tools</v>
          </cell>
          <cell r="B2575" t="str">
            <v>WV - West Virginia</v>
          </cell>
          <cell r="C2575" t="str">
            <v>Clarksburg</v>
          </cell>
          <cell r="D2575" t="str">
            <v>I - Inherently Governmental</v>
          </cell>
          <cell r="E2575">
            <v>10</v>
          </cell>
        </row>
        <row r="2576">
          <cell r="A2576" t="str">
            <v>S210 - Building Management</v>
          </cell>
          <cell r="B2576" t="str">
            <v>WV - West Virginia</v>
          </cell>
          <cell r="C2576" t="str">
            <v>Clarksburg</v>
          </cell>
          <cell r="D2576" t="str">
            <v>I - Inherently Governmental</v>
          </cell>
          <cell r="E2576">
            <v>4</v>
          </cell>
        </row>
        <row r="2577">
          <cell r="A2577" t="str">
            <v>S410 - Custodial Services</v>
          </cell>
          <cell r="B2577" t="str">
            <v>WV - West Virginia</v>
          </cell>
          <cell r="C2577" t="str">
            <v>Clarksburg</v>
          </cell>
          <cell r="D2577" t="str">
            <v>C</v>
          </cell>
          <cell r="E2577">
            <v>5</v>
          </cell>
        </row>
        <row r="2578">
          <cell r="A2578" t="str">
            <v>S510 - Law Enforcement, Physical Security, and Security Guard Operations</v>
          </cell>
          <cell r="B2578" t="str">
            <v>WV - West Virginia</v>
          </cell>
          <cell r="C2578" t="str">
            <v>Clarksburg</v>
          </cell>
          <cell r="D2578" t="str">
            <v>I - Inherently Governmental</v>
          </cell>
          <cell r="E2578">
            <v>78</v>
          </cell>
        </row>
        <row r="2579">
          <cell r="A2579" t="str">
            <v>S716 - Motor Vehicle Operation</v>
          </cell>
          <cell r="B2579" t="str">
            <v>WV - West Virginia</v>
          </cell>
          <cell r="C2579" t="str">
            <v>Clarksburg</v>
          </cell>
          <cell r="D2579" t="str">
            <v>B</v>
          </cell>
          <cell r="E2579">
            <v>7</v>
          </cell>
        </row>
        <row r="2580">
          <cell r="A2580" t="str">
            <v>S717 - Motor Vehicle Maintenance</v>
          </cell>
          <cell r="B2580" t="str">
            <v>WV - West Virginia</v>
          </cell>
          <cell r="C2580" t="str">
            <v>Clarksburg</v>
          </cell>
          <cell r="D2580" t="str">
            <v>C</v>
          </cell>
          <cell r="E2580">
            <v>2</v>
          </cell>
        </row>
        <row r="2581">
          <cell r="A2581" t="str">
            <v>S720 - Prison Operations and Maintenance</v>
          </cell>
          <cell r="B2581" t="str">
            <v>WV - West Virginia</v>
          </cell>
          <cell r="C2581" t="str">
            <v>Clarksburg</v>
          </cell>
          <cell r="D2581" t="str">
            <v>I - Inherently Governmental</v>
          </cell>
          <cell r="E2581">
            <v>2</v>
          </cell>
        </row>
        <row r="2582">
          <cell r="A2582" t="str">
            <v>S725 - Electrical Plant and Distribution Systems Operation and Maintenance</v>
          </cell>
          <cell r="B2582" t="str">
            <v>WV - West Virginia</v>
          </cell>
          <cell r="C2582" t="str">
            <v>Clarksburg</v>
          </cell>
          <cell r="D2582" t="str">
            <v>B</v>
          </cell>
          <cell r="E2582">
            <v>1</v>
          </cell>
        </row>
        <row r="2583">
          <cell r="A2583" t="str">
            <v>S731 - Supply Operations</v>
          </cell>
          <cell r="B2583" t="str">
            <v>WV - West Virginia</v>
          </cell>
          <cell r="C2583" t="str">
            <v>Clarksburg</v>
          </cell>
          <cell r="D2583" t="str">
            <v>A</v>
          </cell>
          <cell r="E2583">
            <v>13</v>
          </cell>
        </row>
        <row r="2584">
          <cell r="A2584" t="str">
            <v>S733 - Building Services</v>
          </cell>
          <cell r="B2584" t="str">
            <v>WV - West Virginia</v>
          </cell>
          <cell r="C2584" t="str">
            <v>Clarksburg</v>
          </cell>
          <cell r="D2584" t="str">
            <v>B</v>
          </cell>
          <cell r="E2584">
            <v>38</v>
          </cell>
        </row>
        <row r="2585">
          <cell r="A2585" t="str">
            <v>S735 - Engineering Services</v>
          </cell>
          <cell r="B2585" t="str">
            <v>WV - West Virginia</v>
          </cell>
          <cell r="C2585" t="str">
            <v>Clarksburg</v>
          </cell>
          <cell r="D2585" t="str">
            <v>I - Inherently Governmental</v>
          </cell>
          <cell r="E2585">
            <v>4</v>
          </cell>
        </row>
        <row r="2586">
          <cell r="A2586" t="str">
            <v>S737 - Electrical Craft Support Services</v>
          </cell>
          <cell r="B2586" t="str">
            <v>WV - West Virginia</v>
          </cell>
          <cell r="C2586" t="str">
            <v>Clarksburg</v>
          </cell>
          <cell r="D2586" t="str">
            <v>B</v>
          </cell>
          <cell r="E2586">
            <v>14</v>
          </cell>
        </row>
        <row r="2587">
          <cell r="A2587" t="str">
            <v>S742 - Inventory Analysis and Management</v>
          </cell>
          <cell r="B2587" t="str">
            <v>WV - West Virginia</v>
          </cell>
          <cell r="C2587" t="str">
            <v>Clarksburg</v>
          </cell>
          <cell r="D2587" t="str">
            <v>B</v>
          </cell>
          <cell r="E2587">
            <v>8</v>
          </cell>
        </row>
        <row r="2588">
          <cell r="A2588" t="str">
            <v>S752 - Exhibits Management and Planning</v>
          </cell>
          <cell r="B2588" t="str">
            <v>WV - West Virginia</v>
          </cell>
          <cell r="C2588" t="str">
            <v>Clarksburg</v>
          </cell>
          <cell r="D2588" t="str">
            <v>B</v>
          </cell>
          <cell r="E2588">
            <v>12</v>
          </cell>
        </row>
        <row r="2589">
          <cell r="A2589" t="str">
            <v>T813 - Engineering and Technical Services</v>
          </cell>
          <cell r="B2589" t="str">
            <v>WV - West Virginia</v>
          </cell>
          <cell r="C2589" t="str">
            <v>Clarksburg</v>
          </cell>
          <cell r="D2589" t="str">
            <v>B</v>
          </cell>
          <cell r="E2589">
            <v>3</v>
          </cell>
        </row>
        <row r="2590">
          <cell r="A2590" t="str">
            <v>T834 - General Engineering &amp; Analysis Services</v>
          </cell>
          <cell r="B2590" t="str">
            <v>WV - West Virginia</v>
          </cell>
          <cell r="C2590" t="str">
            <v>Clarksburg</v>
          </cell>
          <cell r="D2590" t="str">
            <v>I - Inherently Governmental</v>
          </cell>
          <cell r="E2590">
            <v>1</v>
          </cell>
        </row>
        <row r="2591">
          <cell r="A2591" t="str">
            <v>T836 - Electrical Engineering &amp; Analysis Services</v>
          </cell>
          <cell r="B2591" t="str">
            <v>WV - West Virginia</v>
          </cell>
          <cell r="C2591" t="str">
            <v>Clarksburg</v>
          </cell>
          <cell r="D2591" t="str">
            <v>I - Inherently Governmental</v>
          </cell>
          <cell r="E2591">
            <v>1</v>
          </cell>
        </row>
        <row r="2592">
          <cell r="A2592" t="str">
            <v>U303 - Training Technical Support</v>
          </cell>
          <cell r="B2592" t="str">
            <v>WV - West Virginia</v>
          </cell>
          <cell r="C2592" t="str">
            <v>Clarksburg</v>
          </cell>
          <cell r="D2592" t="str">
            <v>B</v>
          </cell>
          <cell r="E2592">
            <v>40</v>
          </cell>
        </row>
        <row r="2593">
          <cell r="A2593" t="str">
            <v>W601 - Information Technology Management</v>
          </cell>
          <cell r="B2593" t="str">
            <v>WV - West Virginia</v>
          </cell>
          <cell r="C2593" t="str">
            <v>Clarksburg</v>
          </cell>
          <cell r="D2593" t="str">
            <v>I - Inherently Governmental</v>
          </cell>
          <cell r="E2593">
            <v>324</v>
          </cell>
        </row>
        <row r="2594">
          <cell r="A2594" t="str">
            <v>Y000 - Administrative Support</v>
          </cell>
          <cell r="B2594" t="str">
            <v>WV - West Virginia</v>
          </cell>
          <cell r="C2594" t="str">
            <v>Clarksburg</v>
          </cell>
          <cell r="D2594" t="str">
            <v>B</v>
          </cell>
          <cell r="E2594">
            <v>236</v>
          </cell>
        </row>
        <row r="2595">
          <cell r="A2595" t="str">
            <v>Y401 - General Attorney's Services</v>
          </cell>
          <cell r="B2595" t="str">
            <v>WV - West Virginia</v>
          </cell>
          <cell r="C2595" t="str">
            <v>Clarksburg</v>
          </cell>
          <cell r="D2595" t="str">
            <v>I - Inherently Governmental</v>
          </cell>
          <cell r="E2595">
            <v>9</v>
          </cell>
        </row>
        <row r="2596">
          <cell r="A2596" t="str">
            <v>Y403 - Paralegal</v>
          </cell>
          <cell r="B2596" t="str">
            <v>WV - West Virginia</v>
          </cell>
          <cell r="C2596" t="str">
            <v>Clarksburg</v>
          </cell>
          <cell r="D2596" t="str">
            <v>I - Inherently Governmental</v>
          </cell>
          <cell r="E2596">
            <v>4</v>
          </cell>
        </row>
        <row r="2597">
          <cell r="A2597" t="str">
            <v>Y415 - Legal Services and Support</v>
          </cell>
          <cell r="B2597" t="str">
            <v>WV - West Virginia</v>
          </cell>
          <cell r="C2597" t="str">
            <v>Clarksburg</v>
          </cell>
          <cell r="D2597" t="str">
            <v>A</v>
          </cell>
          <cell r="E2597">
            <v>554</v>
          </cell>
        </row>
        <row r="2598">
          <cell r="A2598" t="str">
            <v>Y510 - Budget and Financial Program Management</v>
          </cell>
          <cell r="B2598" t="str">
            <v>WV - West Virginia</v>
          </cell>
          <cell r="C2598" t="str">
            <v>Clarksburg</v>
          </cell>
          <cell r="D2598" t="str">
            <v>I - Inherently Governmental</v>
          </cell>
          <cell r="E2598">
            <v>16</v>
          </cell>
        </row>
        <row r="2599">
          <cell r="A2599" t="str">
            <v>Y550 - Information and Telecommunications Program Management</v>
          </cell>
          <cell r="B2599" t="str">
            <v>WV - West Virginia</v>
          </cell>
          <cell r="C2599" t="str">
            <v>Clarksburg</v>
          </cell>
          <cell r="D2599" t="str">
            <v>A</v>
          </cell>
          <cell r="E2599">
            <v>11</v>
          </cell>
        </row>
        <row r="2600">
          <cell r="A2600" t="str">
            <v>Y820 - Administrative Management and Correspondence Services</v>
          </cell>
          <cell r="B2600" t="str">
            <v>WV - West Virginia</v>
          </cell>
          <cell r="C2600" t="str">
            <v>Clarksburg</v>
          </cell>
          <cell r="D2600" t="str">
            <v>I - Inherently Governmental</v>
          </cell>
          <cell r="E2600">
            <v>11</v>
          </cell>
        </row>
        <row r="2601">
          <cell r="A2601" t="str">
            <v>D001 - Management</v>
          </cell>
          <cell r="B2601" t="str">
            <v>WV - West Virginia</v>
          </cell>
          <cell r="C2601" t="str">
            <v>Fairmont</v>
          </cell>
          <cell r="D2601" t="str">
            <v>I - Inherently Governmental</v>
          </cell>
          <cell r="E2601">
            <v>3</v>
          </cell>
        </row>
        <row r="2602">
          <cell r="A2602" t="str">
            <v>D712 - Safety and Occupational Health Management</v>
          </cell>
          <cell r="B2602" t="str">
            <v>WV - West Virginia</v>
          </cell>
          <cell r="C2602" t="str">
            <v>Fairmont</v>
          </cell>
          <cell r="D2602" t="str">
            <v>A</v>
          </cell>
          <cell r="E2602">
            <v>2</v>
          </cell>
        </row>
        <row r="2603">
          <cell r="A2603" t="str">
            <v>H402 - Industrial Hygiene Reviews and Analysis</v>
          </cell>
          <cell r="B2603" t="str">
            <v>WV - West Virginia</v>
          </cell>
          <cell r="C2603" t="str">
            <v>Fairmont</v>
          </cell>
          <cell r="D2603" t="str">
            <v>I - Inherently Governmental</v>
          </cell>
          <cell r="E2603">
            <v>1</v>
          </cell>
        </row>
        <row r="2604">
          <cell r="A2604" t="str">
            <v>Z120 - Real Estate/Real Property Acquisition</v>
          </cell>
          <cell r="B2604" t="str">
            <v>WV - West Virginia</v>
          </cell>
          <cell r="C2604" t="str">
            <v>Fairmont</v>
          </cell>
          <cell r="D2604" t="str">
            <v>I - Inherently Governmental</v>
          </cell>
          <cell r="E2604">
            <v>1</v>
          </cell>
        </row>
        <row r="2605">
          <cell r="A2605" t="str">
            <v>I520 - Criminal, Counter Intelligence, and Administrative Investigative Services</v>
          </cell>
          <cell r="B2605" t="str">
            <v>WV - West Virginia</v>
          </cell>
          <cell r="C2605" t="str">
            <v>Huntington</v>
          </cell>
          <cell r="D2605" t="str">
            <v>I - Inherently Governmental</v>
          </cell>
          <cell r="E2605">
            <v>4</v>
          </cell>
        </row>
        <row r="2606">
          <cell r="A2606" t="str">
            <v>Y000 - Administrative Support</v>
          </cell>
          <cell r="B2606" t="str">
            <v>WV - West Virginia</v>
          </cell>
          <cell r="C2606" t="str">
            <v>Huntington</v>
          </cell>
          <cell r="D2606" t="str">
            <v>B</v>
          </cell>
          <cell r="E2606">
            <v>1</v>
          </cell>
        </row>
        <row r="2607">
          <cell r="A2607" t="str">
            <v>I520 - Criminal, Counter Intelligence, and Administrative Investigative Services</v>
          </cell>
          <cell r="B2607" t="str">
            <v>WV - West Virginia</v>
          </cell>
          <cell r="C2607" t="str">
            <v>Martinsburg</v>
          </cell>
          <cell r="D2607" t="str">
            <v>I - Inherently Governmental</v>
          </cell>
          <cell r="E2607">
            <v>3</v>
          </cell>
        </row>
        <row r="2608">
          <cell r="A2608" t="str">
            <v>I520 - Criminal, Counter Intelligence, and Administrative Investigative Services</v>
          </cell>
          <cell r="B2608" t="str">
            <v>WV - West Virginia</v>
          </cell>
          <cell r="C2608" t="str">
            <v>Wheeling</v>
          </cell>
          <cell r="D2608" t="str">
            <v>I - Inherently Governmental</v>
          </cell>
          <cell r="E2608">
            <v>2</v>
          </cell>
        </row>
        <row r="2609">
          <cell r="A2609" t="str">
            <v>I520 - Criminal, Counter Intelligence, and Administrative Investigative Services</v>
          </cell>
          <cell r="B2609" t="str">
            <v>WY - Wyoming</v>
          </cell>
          <cell r="C2609" t="str">
            <v>Casper</v>
          </cell>
          <cell r="D2609" t="str">
            <v>I - Inherently Governmental</v>
          </cell>
          <cell r="E2609">
            <v>2</v>
          </cell>
        </row>
        <row r="2610">
          <cell r="A2610" t="str">
            <v>I520 - Criminal, Counter Intelligence, and Administrative Investigative Services</v>
          </cell>
          <cell r="B2610" t="str">
            <v>WY - Wyoming</v>
          </cell>
          <cell r="C2610" t="str">
            <v>Cheyenne</v>
          </cell>
          <cell r="D2610" t="str">
            <v>I - Inherently Governmental</v>
          </cell>
          <cell r="E2610">
            <v>3</v>
          </cell>
        </row>
        <row r="2611">
          <cell r="A2611" t="str">
            <v>I999 - Other Audit and Investigative Activities</v>
          </cell>
          <cell r="B2611" t="str">
            <v>WY - Wyoming</v>
          </cell>
          <cell r="C2611" t="str">
            <v>Cheyenne</v>
          </cell>
          <cell r="D2611" t="str">
            <v>I - Inherently Governmental</v>
          </cell>
          <cell r="E2611">
            <v>1</v>
          </cell>
        </row>
        <row r="2612">
          <cell r="A2612" t="str">
            <v>Y000 - Administrative Support</v>
          </cell>
          <cell r="B2612" t="str">
            <v>WY - Wyoming</v>
          </cell>
          <cell r="C2612" t="str">
            <v>Cheyenne</v>
          </cell>
          <cell r="D2612" t="str">
            <v>B</v>
          </cell>
          <cell r="E2612">
            <v>1</v>
          </cell>
        </row>
        <row r="2613">
          <cell r="A2613" t="str">
            <v>I520 - Criminal, Counter Intelligence, and Administrative Investigative Services</v>
          </cell>
          <cell r="B2613" t="str">
            <v>WY - Wyoming</v>
          </cell>
          <cell r="C2613" t="str">
            <v>Jackson</v>
          </cell>
          <cell r="D2613" t="str">
            <v>I - Inherently Governmental</v>
          </cell>
          <cell r="E2613">
            <v>1</v>
          </cell>
        </row>
        <row r="2614">
          <cell r="A2614" t="str">
            <v>B400 - Employee Relations</v>
          </cell>
          <cell r="B2614" t="str">
            <v>WY - Wyoming</v>
          </cell>
          <cell r="C2614" t="str">
            <v>Lander</v>
          </cell>
          <cell r="D2614" t="str">
            <v>I - Inherently Governmental</v>
          </cell>
          <cell r="E2614">
            <v>2</v>
          </cell>
        </row>
        <row r="2615">
          <cell r="A2615" t="str">
            <v>I520 - Criminal, Counter Intelligence, and Administrative Investigative Services</v>
          </cell>
          <cell r="B2615" t="str">
            <v>WY - Wyoming</v>
          </cell>
          <cell r="C2615" t="str">
            <v>Lander</v>
          </cell>
          <cell r="D2615" t="str">
            <v>I - Inherently Governmental</v>
          </cell>
          <cell r="E2615">
            <v>5</v>
          </cell>
        </row>
        <row r="2616">
          <cell r="A2616" t="str">
            <v>Y000 - Administrative Support</v>
          </cell>
          <cell r="B2616" t="str">
            <v>WY - Wyoming</v>
          </cell>
          <cell r="C2616" t="str">
            <v>Lander</v>
          </cell>
          <cell r="D2616" t="str">
            <v>B</v>
          </cell>
          <cell r="E2616">
            <v>1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e7" displayName="Table7" ref="A1:K2616" totalsRowShown="0">
  <autoFilter ref="A1:K2616" xr:uid="{00000000-0009-0000-0100-000007000000}"/>
  <tableColumns count="11">
    <tableColumn id="1" xr3:uid="{00000000-0010-0000-0000-000001000000}" name="Activity or Function Code" dataDxfId="16">
      <calculatedColumnFormula>'[1]Pivot NF'!$A2</calculatedColumnFormula>
    </tableColumn>
    <tableColumn id="2" xr3:uid="{00000000-0010-0000-0000-000002000000}" name="Product or Service Code"/>
    <tableColumn id="3" xr3:uid="{00000000-0010-0000-0000-000003000000}" name="Policy Letter"/>
    <tableColumn id="4" xr3:uid="{00000000-0010-0000-0000-000004000000}" name="Total FTE" dataDxfId="15">
      <calculatedColumnFormula>'[1]Pivot NF'!$E2</calculatedColumnFormula>
    </tableColumn>
    <tableColumn id="5" xr3:uid="{00000000-0010-0000-0000-000005000000}" name="Reason Code" dataDxfId="14">
      <calculatedColumnFormula>'[1]Pivot NF'!$D2</calculatedColumnFormula>
    </tableColumn>
    <tableColumn id="6" xr3:uid="{00000000-0010-0000-0000-000006000000}" name="Country Code"/>
    <tableColumn id="7" xr3:uid="{00000000-0010-0000-0000-000007000000}" name="State" dataDxfId="13">
      <calculatedColumnFormula>'[1]Pivot NF'!$B2</calculatedColumnFormula>
    </tableColumn>
    <tableColumn id="8" xr3:uid="{00000000-0010-0000-0000-000008000000}" name="City" dataDxfId="12">
      <calculatedColumnFormula>'[1]Pivot NF'!$C2</calculatedColumnFormula>
    </tableColumn>
    <tableColumn id="9" xr3:uid="{00000000-0010-0000-0000-000009000000}" name="First Year on Inventory"/>
    <tableColumn id="10" xr3:uid="{00000000-0010-0000-0000-00000A000000}" name="Unit Name"/>
    <tableColumn id="11" xr3:uid="{00000000-0010-0000-0000-00000B000000}" name="Activity Suffix (DOD only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1:B8" totalsRowShown="0" headerRowDxfId="11" tableBorderDxfId="10" headerRowCellStyle="Normal 4">
  <autoFilter ref="A1:B8" xr:uid="{00000000-0009-0000-0100-000001000000}"/>
  <tableColumns count="2">
    <tableColumn id="1" xr3:uid="{00000000-0010-0000-0100-000001000000}" name="Reason Code/DropDown" dataDxfId="9" dataCellStyle="Normal 4"/>
    <tableColumn id="2" xr3:uid="{00000000-0010-0000-0100-000002000000}" name="Definiton" dataDxfId="8" dataCellStyle="Normal 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2" displayName="Table2" ref="A1:A288" totalsRowShown="0" headerRowDxfId="7" headerRowBorderDxfId="6" tableBorderDxfId="5" totalsRowBorderDxfId="4">
  <autoFilter ref="A1:A288" xr:uid="{00000000-0009-0000-0100-000002000000}"/>
  <tableColumns count="1">
    <tableColumn id="1" xr3:uid="{00000000-0010-0000-0200-000001000000}" name="PSC (DropDown)" dataDxf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e3" displayName="Table3" ref="A1:A5" totalsRowShown="0" headerRowDxfId="2" headerRowCellStyle="Normal 4" dataCellStyle="Normal 4">
  <autoFilter ref="A1:A5" xr:uid="{00000000-0009-0000-0100-000003000000}"/>
  <tableColumns count="1">
    <tableColumn id="1" xr3:uid="{00000000-0010-0000-0300-000001000000}" name="Policy Letter 11-01" dataCellStyle="Normal 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e4" displayName="Table4" ref="A1:C63" totalsRowShown="0">
  <autoFilter ref="A1:C63" xr:uid="{00000000-0009-0000-0100-000004000000}"/>
  <tableColumns count="3">
    <tableColumn id="1" xr3:uid="{00000000-0010-0000-0400-000001000000}" name="state_code"/>
    <tableColumn id="2" xr3:uid="{00000000-0010-0000-0400-000002000000}" name="state_name"/>
    <tableColumn id="3" xr3:uid="{00000000-0010-0000-0400-000003000000}" name="Dropdown Valu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Table5" displayName="Table5" ref="A1:C244" totalsRowShown="0" headerRowDxfId="1">
  <autoFilter ref="A1:C244" xr:uid="{00000000-0009-0000-0100-000005000000}"/>
  <tableColumns count="3">
    <tableColumn id="1" xr3:uid="{00000000-0010-0000-0500-000001000000}" name="country_code"/>
    <tableColumn id="2" xr3:uid="{00000000-0010-0000-0500-000002000000}" name="country_name"/>
    <tableColumn id="3" xr3:uid="{00000000-0010-0000-0500-000003000000}" name="DropDown Valu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le6" displayName="Table6" ref="A1:C728" totalsRowShown="0" headerRowDxfId="0">
  <autoFilter ref="A1:C728" xr:uid="{00000000-0009-0000-0100-000006000000}"/>
  <tableColumns count="3">
    <tableColumn id="1" xr3:uid="{00000000-0010-0000-0600-000001000000}" name="Code"/>
    <tableColumn id="2" xr3:uid="{00000000-0010-0000-0600-000002000000}" name="function_code_name"/>
    <tableColumn id="3" xr3:uid="{00000000-0010-0000-0600-000003000000}" name="DropDown Value">
      <calculatedColumnFormula>CONCATENATE(A2, " - ",B2)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16"/>
  <sheetViews>
    <sheetView tabSelected="1" zoomScaleNormal="100" workbookViewId="0">
      <pane ySplit="1" topLeftCell="A2609" activePane="bottomLeft" state="frozen"/>
      <selection pane="bottomLeft" activeCell="D2618" sqref="D2618"/>
    </sheetView>
  </sheetViews>
  <sheetFormatPr defaultRowHeight="14.5" x14ac:dyDescent="0.35"/>
  <cols>
    <col min="1" max="1" width="74.6328125" bestFit="1" customWidth="1"/>
    <col min="2" max="2" width="23" customWidth="1"/>
    <col min="3" max="3" width="13.36328125" customWidth="1"/>
    <col min="4" max="4" width="10.453125" customWidth="1"/>
    <col min="5" max="5" width="29.08984375" customWidth="1"/>
    <col min="6" max="6" width="16.90625" bestFit="1" customWidth="1"/>
    <col min="7" max="7" width="18.453125" bestFit="1" customWidth="1"/>
    <col min="8" max="8" width="17.6328125" bestFit="1" customWidth="1"/>
    <col min="9" max="9" width="21.6328125" customWidth="1"/>
    <col min="10" max="10" width="11.90625" customWidth="1"/>
    <col min="11" max="11" width="24.08984375" customWidth="1"/>
  </cols>
  <sheetData>
    <row r="1" spans="1:11" x14ac:dyDescent="0.35">
      <c r="A1" t="s">
        <v>2309</v>
      </c>
      <c r="B1" t="s">
        <v>2310</v>
      </c>
      <c r="C1" t="s">
        <v>2311</v>
      </c>
      <c r="D1" t="s">
        <v>2312</v>
      </c>
      <c r="E1" t="s">
        <v>2313</v>
      </c>
      <c r="F1" t="s">
        <v>2314</v>
      </c>
      <c r="G1" t="s">
        <v>2315</v>
      </c>
      <c r="H1" t="s">
        <v>2316</v>
      </c>
      <c r="I1" t="s">
        <v>2317</v>
      </c>
      <c r="J1" t="s">
        <v>2318</v>
      </c>
      <c r="K1" t="s">
        <v>2319</v>
      </c>
    </row>
    <row r="2" spans="1:11" x14ac:dyDescent="0.35">
      <c r="A2" t="str">
        <f>'[1]Pivot NF'!$A2</f>
        <v>B400 - Employee Relations</v>
      </c>
      <c r="B2" t="s">
        <v>0</v>
      </c>
      <c r="C2" t="s">
        <v>0</v>
      </c>
      <c r="D2">
        <f>'[1]Pivot NF'!$E2</f>
        <v>1</v>
      </c>
      <c r="E2" t="str">
        <f>'[1]Pivot NF'!$D2</f>
        <v>I - Inherently Governmental</v>
      </c>
      <c r="F2" t="s">
        <v>2058</v>
      </c>
      <c r="G2" t="str">
        <f>'[1]Pivot NF'!$B2</f>
        <v>AK - Alaska</v>
      </c>
      <c r="H2" t="str">
        <f>'[1]Pivot NF'!$C2</f>
        <v>Anchorage</v>
      </c>
      <c r="I2">
        <v>2006</v>
      </c>
    </row>
    <row r="3" spans="1:11" x14ac:dyDescent="0.35">
      <c r="A3" t="str">
        <f>'[1]Pivot NF'!$A3</f>
        <v>C307 - General Accounting</v>
      </c>
      <c r="B3" t="s">
        <v>0</v>
      </c>
      <c r="C3" t="s">
        <v>0</v>
      </c>
      <c r="D3">
        <f>'[1]Pivot NF'!$E3</f>
        <v>2</v>
      </c>
      <c r="E3" t="str">
        <f>'[1]Pivot NF'!$D3</f>
        <v>I - Inherently Governmental</v>
      </c>
      <c r="F3" t="s">
        <v>2058</v>
      </c>
      <c r="G3" t="str">
        <f>'[1]Pivot NF'!$B3</f>
        <v>AK - Alaska</v>
      </c>
      <c r="H3" t="str">
        <f>'[1]Pivot NF'!$C3</f>
        <v>Anchorage</v>
      </c>
      <c r="I3">
        <v>2006</v>
      </c>
    </row>
    <row r="4" spans="1:11" x14ac:dyDescent="0.35">
      <c r="A4" t="str">
        <f>'[1]Pivot NF'!$A4</f>
        <v>C501 - Internal Auditing</v>
      </c>
      <c r="B4" t="s">
        <v>0</v>
      </c>
      <c r="C4" t="s">
        <v>0</v>
      </c>
      <c r="D4">
        <f>'[1]Pivot NF'!$E4</f>
        <v>1</v>
      </c>
      <c r="E4" t="str">
        <f>'[1]Pivot NF'!$D4</f>
        <v>I - Inherently Governmental</v>
      </c>
      <c r="F4" t="s">
        <v>2058</v>
      </c>
      <c r="G4" t="str">
        <f>'[1]Pivot NF'!$B4</f>
        <v>AK - Alaska</v>
      </c>
      <c r="H4" t="str">
        <f>'[1]Pivot NF'!$C4</f>
        <v>Anchorage</v>
      </c>
      <c r="I4">
        <v>2006</v>
      </c>
    </row>
    <row r="5" spans="1:11" x14ac:dyDescent="0.35">
      <c r="A5" t="str">
        <f>'[1]Pivot NF'!$A5</f>
        <v>C700 - Finance/Accounting Services</v>
      </c>
      <c r="B5" t="s">
        <v>0</v>
      </c>
      <c r="C5" t="s">
        <v>0</v>
      </c>
      <c r="D5">
        <f>'[1]Pivot NF'!$E5</f>
        <v>2</v>
      </c>
      <c r="E5" t="str">
        <f>'[1]Pivot NF'!$D5</f>
        <v>I - Inherently Governmental</v>
      </c>
      <c r="F5" t="s">
        <v>2058</v>
      </c>
      <c r="G5" t="str">
        <f>'[1]Pivot NF'!$B5</f>
        <v>AK - Alaska</v>
      </c>
      <c r="H5" t="str">
        <f>'[1]Pivot NF'!$C5</f>
        <v>Anchorage</v>
      </c>
      <c r="I5">
        <v>2006</v>
      </c>
    </row>
    <row r="6" spans="1:11" x14ac:dyDescent="0.35">
      <c r="A6" t="str">
        <f>'[1]Pivot NF'!$A6</f>
        <v>D001 - Management</v>
      </c>
      <c r="B6" t="s">
        <v>0</v>
      </c>
      <c r="C6" t="s">
        <v>0</v>
      </c>
      <c r="D6">
        <f>'[1]Pivot NF'!$E6</f>
        <v>13</v>
      </c>
      <c r="E6" t="str">
        <f>'[1]Pivot NF'!$D6</f>
        <v>I - Inherently Governmental</v>
      </c>
      <c r="F6" t="s">
        <v>2058</v>
      </c>
      <c r="G6" t="str">
        <f>'[1]Pivot NF'!$B6</f>
        <v>AK - Alaska</v>
      </c>
      <c r="H6" t="str">
        <f>'[1]Pivot NF'!$C6</f>
        <v>Anchorage</v>
      </c>
      <c r="I6">
        <v>2006</v>
      </c>
    </row>
    <row r="7" spans="1:11" x14ac:dyDescent="0.35">
      <c r="A7" t="str">
        <f>'[1]Pivot NF'!$A7</f>
        <v>I510 - Personnel Security Clearances and Background Investigations</v>
      </c>
      <c r="B7" t="s">
        <v>0</v>
      </c>
      <c r="C7" t="s">
        <v>0</v>
      </c>
      <c r="D7">
        <f>'[1]Pivot NF'!$E7</f>
        <v>2</v>
      </c>
      <c r="E7" t="str">
        <f>'[1]Pivot NF'!$D7</f>
        <v>I - Inherently Governmental</v>
      </c>
      <c r="F7" t="s">
        <v>2058</v>
      </c>
      <c r="G7" t="str">
        <f>'[1]Pivot NF'!$B7</f>
        <v>AK - Alaska</v>
      </c>
      <c r="H7" t="str">
        <f>'[1]Pivot NF'!$C7</f>
        <v>Anchorage</v>
      </c>
      <c r="I7">
        <v>2006</v>
      </c>
    </row>
    <row r="8" spans="1:11" x14ac:dyDescent="0.35">
      <c r="A8" t="str">
        <f>'[1]Pivot NF'!$A8</f>
        <v>I520 - Criminal, Counter Intelligence, and Administrative Investigative Services</v>
      </c>
      <c r="B8" t="s">
        <v>0</v>
      </c>
      <c r="C8" t="s">
        <v>0</v>
      </c>
      <c r="D8">
        <f>'[1]Pivot NF'!$E8</f>
        <v>47</v>
      </c>
      <c r="E8" t="str">
        <f>'[1]Pivot NF'!$D8</f>
        <v>I - Inherently Governmental</v>
      </c>
      <c r="F8" t="s">
        <v>2058</v>
      </c>
      <c r="G8" t="str">
        <f>'[1]Pivot NF'!$B8</f>
        <v>AK - Alaska</v>
      </c>
      <c r="H8" t="str">
        <f>'[1]Pivot NF'!$C8</f>
        <v>Anchorage</v>
      </c>
      <c r="I8">
        <v>2006</v>
      </c>
    </row>
    <row r="9" spans="1:11" x14ac:dyDescent="0.35">
      <c r="A9" t="str">
        <f>'[1]Pivot NF'!$A9</f>
        <v>I999 - Other Audit and Investigative Activities</v>
      </c>
      <c r="B9" t="s">
        <v>0</v>
      </c>
      <c r="C9" t="s">
        <v>0</v>
      </c>
      <c r="D9">
        <f>'[1]Pivot NF'!$E9</f>
        <v>8</v>
      </c>
      <c r="E9" t="str">
        <f>'[1]Pivot NF'!$D9</f>
        <v>I - Inherently Governmental</v>
      </c>
      <c r="F9" t="s">
        <v>2058</v>
      </c>
      <c r="G9" t="str">
        <f>'[1]Pivot NF'!$B9</f>
        <v>AK - Alaska</v>
      </c>
      <c r="H9" t="str">
        <f>'[1]Pivot NF'!$C9</f>
        <v>Anchorage</v>
      </c>
      <c r="I9">
        <v>2006</v>
      </c>
    </row>
    <row r="10" spans="1:11" x14ac:dyDescent="0.35">
      <c r="A10" t="str">
        <f>'[1]Pivot NF'!$A10</f>
        <v>M330 - Intelligence Production Integration and Analytic Tools</v>
      </c>
      <c r="B10" t="s">
        <v>0</v>
      </c>
      <c r="C10" t="s">
        <v>0</v>
      </c>
      <c r="D10">
        <f>'[1]Pivot NF'!$E10</f>
        <v>13</v>
      </c>
      <c r="E10" t="str">
        <f>'[1]Pivot NF'!$D10</f>
        <v>I - Inherently Governmental</v>
      </c>
      <c r="F10" t="s">
        <v>2058</v>
      </c>
      <c r="G10" t="str">
        <f>'[1]Pivot NF'!$B10</f>
        <v>AK - Alaska</v>
      </c>
      <c r="H10" t="str">
        <f>'[1]Pivot NF'!$C10</f>
        <v>Anchorage</v>
      </c>
      <c r="I10">
        <v>2006</v>
      </c>
    </row>
    <row r="11" spans="1:11" x14ac:dyDescent="0.35">
      <c r="A11" t="str">
        <f>'[1]Pivot NF'!$A11</f>
        <v>S717 - Motor Vehicle Maintenance</v>
      </c>
      <c r="B11" t="s">
        <v>0</v>
      </c>
      <c r="C11" t="s">
        <v>0</v>
      </c>
      <c r="D11">
        <f>'[1]Pivot NF'!$E11</f>
        <v>1</v>
      </c>
      <c r="E11" t="str">
        <f>'[1]Pivot NF'!$D11</f>
        <v>C</v>
      </c>
      <c r="F11" t="s">
        <v>2058</v>
      </c>
      <c r="G11" t="str">
        <f>'[1]Pivot NF'!$B11</f>
        <v>AK - Alaska</v>
      </c>
      <c r="H11" t="str">
        <f>'[1]Pivot NF'!$C11</f>
        <v>Anchorage</v>
      </c>
      <c r="I11">
        <v>2006</v>
      </c>
    </row>
    <row r="12" spans="1:11" x14ac:dyDescent="0.35">
      <c r="A12" t="str">
        <f>'[1]Pivot NF'!$A12</f>
        <v>S731 - Supply Operations</v>
      </c>
      <c r="B12" t="s">
        <v>0</v>
      </c>
      <c r="C12" t="s">
        <v>0</v>
      </c>
      <c r="D12">
        <f>'[1]Pivot NF'!$E12</f>
        <v>1</v>
      </c>
      <c r="E12" t="str">
        <f>'[1]Pivot NF'!$D12</f>
        <v>A</v>
      </c>
      <c r="F12" t="s">
        <v>2058</v>
      </c>
      <c r="G12" t="str">
        <f>'[1]Pivot NF'!$B12</f>
        <v>AK - Alaska</v>
      </c>
      <c r="H12" t="str">
        <f>'[1]Pivot NF'!$C12</f>
        <v>Anchorage</v>
      </c>
      <c r="I12">
        <v>2006</v>
      </c>
    </row>
    <row r="13" spans="1:11" x14ac:dyDescent="0.35">
      <c r="A13" t="str">
        <f>'[1]Pivot NF'!$A13</f>
        <v>T836 - Electrical Engineering &amp; Analysis Services</v>
      </c>
      <c r="B13" t="s">
        <v>0</v>
      </c>
      <c r="C13" t="s">
        <v>0</v>
      </c>
      <c r="D13">
        <f>'[1]Pivot NF'!$E13</f>
        <v>2</v>
      </c>
      <c r="E13" t="str">
        <f>'[1]Pivot NF'!$D13</f>
        <v>I - Inherently Governmental</v>
      </c>
      <c r="F13" t="s">
        <v>2058</v>
      </c>
      <c r="G13" t="str">
        <f>'[1]Pivot NF'!$B13</f>
        <v>AK - Alaska</v>
      </c>
      <c r="H13" t="str">
        <f>'[1]Pivot NF'!$C13</f>
        <v>Anchorage</v>
      </c>
      <c r="I13">
        <v>2006</v>
      </c>
    </row>
    <row r="14" spans="1:11" x14ac:dyDescent="0.35">
      <c r="A14" t="str">
        <f>'[1]Pivot NF'!$A14</f>
        <v>W601 - Information Technology Management</v>
      </c>
      <c r="B14" t="s">
        <v>0</v>
      </c>
      <c r="C14" t="s">
        <v>0</v>
      </c>
      <c r="D14">
        <f>'[1]Pivot NF'!$E14</f>
        <v>3</v>
      </c>
      <c r="E14" t="str">
        <f>'[1]Pivot NF'!$D14</f>
        <v>I - Inherently Governmental</v>
      </c>
      <c r="F14" t="s">
        <v>2058</v>
      </c>
      <c r="G14" t="str">
        <f>'[1]Pivot NF'!$B14</f>
        <v>AK - Alaska</v>
      </c>
      <c r="H14" t="str">
        <f>'[1]Pivot NF'!$C14</f>
        <v>Anchorage</v>
      </c>
      <c r="I14">
        <v>2006</v>
      </c>
    </row>
    <row r="15" spans="1:11" x14ac:dyDescent="0.35">
      <c r="A15" t="str">
        <f>'[1]Pivot NF'!$A15</f>
        <v>Y000 - Administrative Support</v>
      </c>
      <c r="B15" t="s">
        <v>0</v>
      </c>
      <c r="C15" t="s">
        <v>0</v>
      </c>
      <c r="D15">
        <f>'[1]Pivot NF'!$E15</f>
        <v>11</v>
      </c>
      <c r="E15" t="str">
        <f>'[1]Pivot NF'!$D15</f>
        <v>B</v>
      </c>
      <c r="F15" t="s">
        <v>2058</v>
      </c>
      <c r="G15" t="str">
        <f>'[1]Pivot NF'!$B15</f>
        <v>AK - Alaska</v>
      </c>
      <c r="H15" t="str">
        <f>'[1]Pivot NF'!$C15</f>
        <v>Anchorage</v>
      </c>
      <c r="I15">
        <v>2006</v>
      </c>
    </row>
    <row r="16" spans="1:11" x14ac:dyDescent="0.35">
      <c r="A16" t="str">
        <f>'[1]Pivot NF'!$A16</f>
        <v>Y401 - General Attorney's Services</v>
      </c>
      <c r="B16" t="s">
        <v>0</v>
      </c>
      <c r="C16" t="s">
        <v>0</v>
      </c>
      <c r="D16">
        <f>'[1]Pivot NF'!$E16</f>
        <v>1</v>
      </c>
      <c r="E16" t="str">
        <f>'[1]Pivot NF'!$D16</f>
        <v>I - Inherently Governmental</v>
      </c>
      <c r="F16" t="s">
        <v>2058</v>
      </c>
      <c r="G16" t="str">
        <f>'[1]Pivot NF'!$B16</f>
        <v>AK - Alaska</v>
      </c>
      <c r="H16" t="str">
        <f>'[1]Pivot NF'!$C16</f>
        <v>Anchorage</v>
      </c>
      <c r="I16">
        <v>2006</v>
      </c>
    </row>
    <row r="17" spans="1:9" x14ac:dyDescent="0.35">
      <c r="A17" t="str">
        <f>'[1]Pivot NF'!$A17</f>
        <v>Y501 - Management Headquarters-Public Affairs</v>
      </c>
      <c r="B17" t="s">
        <v>0</v>
      </c>
      <c r="C17" t="s">
        <v>0</v>
      </c>
      <c r="D17">
        <f>'[1]Pivot NF'!$E17</f>
        <v>1</v>
      </c>
      <c r="E17" t="str">
        <f>'[1]Pivot NF'!$D17</f>
        <v>I - Inherently Governmental</v>
      </c>
      <c r="F17" t="s">
        <v>2058</v>
      </c>
      <c r="G17" t="str">
        <f>'[1]Pivot NF'!$B17</f>
        <v>AK - Alaska</v>
      </c>
      <c r="H17" t="str">
        <f>'[1]Pivot NF'!$C17</f>
        <v>Anchorage</v>
      </c>
      <c r="I17">
        <v>2006</v>
      </c>
    </row>
    <row r="18" spans="1:9" x14ac:dyDescent="0.35">
      <c r="A18" t="str">
        <f>'[1]Pivot NF'!$A18</f>
        <v>Y550 - Information and Telecommunications Program Management</v>
      </c>
      <c r="B18" t="s">
        <v>0</v>
      </c>
      <c r="C18" t="s">
        <v>0</v>
      </c>
      <c r="D18">
        <f>'[1]Pivot NF'!$E18</f>
        <v>1</v>
      </c>
      <c r="E18" t="str">
        <f>'[1]Pivot NF'!$D18</f>
        <v>A</v>
      </c>
      <c r="F18" t="s">
        <v>2058</v>
      </c>
      <c r="G18" t="str">
        <f>'[1]Pivot NF'!$B18</f>
        <v>AK - Alaska</v>
      </c>
      <c r="H18" t="str">
        <f>'[1]Pivot NF'!$C18</f>
        <v>Anchorage</v>
      </c>
      <c r="I18">
        <v>2006</v>
      </c>
    </row>
    <row r="19" spans="1:9" x14ac:dyDescent="0.35">
      <c r="A19" t="str">
        <f>'[1]Pivot NF'!$A19</f>
        <v>I520 - Criminal, Counter Intelligence, and Administrative Investigative Services</v>
      </c>
      <c r="B19" t="s">
        <v>0</v>
      </c>
      <c r="C19" t="s">
        <v>0</v>
      </c>
      <c r="D19">
        <f>'[1]Pivot NF'!$E19</f>
        <v>3</v>
      </c>
      <c r="E19" t="str">
        <f>'[1]Pivot NF'!$D19</f>
        <v>I - Inherently Governmental</v>
      </c>
      <c r="F19" t="s">
        <v>2058</v>
      </c>
      <c r="G19" t="str">
        <f>'[1]Pivot NF'!$B19</f>
        <v>AK - Alaska</v>
      </c>
      <c r="H19" t="str">
        <f>'[1]Pivot NF'!$C19</f>
        <v>Fairbanks</v>
      </c>
      <c r="I19">
        <v>2006</v>
      </c>
    </row>
    <row r="20" spans="1:9" x14ac:dyDescent="0.35">
      <c r="A20" t="str">
        <f>'[1]Pivot NF'!$A20</f>
        <v>I520 - Criminal, Counter Intelligence, and Administrative Investigative Services</v>
      </c>
      <c r="B20" t="s">
        <v>0</v>
      </c>
      <c r="C20" t="s">
        <v>0</v>
      </c>
      <c r="D20">
        <f>'[1]Pivot NF'!$E20</f>
        <v>2</v>
      </c>
      <c r="E20" t="str">
        <f>'[1]Pivot NF'!$D20</f>
        <v>I - Inherently Governmental</v>
      </c>
      <c r="F20" t="s">
        <v>2058</v>
      </c>
      <c r="G20" t="str">
        <f>'[1]Pivot NF'!$B20</f>
        <v>AK - Alaska</v>
      </c>
      <c r="H20" t="str">
        <f>'[1]Pivot NF'!$C20</f>
        <v>Juneau</v>
      </c>
      <c r="I20">
        <v>2006</v>
      </c>
    </row>
    <row r="21" spans="1:9" x14ac:dyDescent="0.35">
      <c r="A21" t="str">
        <f>'[1]Pivot NF'!$A21</f>
        <v>I520 - Criminal, Counter Intelligence, and Administrative Investigative Services</v>
      </c>
      <c r="B21" t="s">
        <v>0</v>
      </c>
      <c r="C21" t="s">
        <v>0</v>
      </c>
      <c r="D21">
        <f>'[1]Pivot NF'!$E21</f>
        <v>2</v>
      </c>
      <c r="E21" t="str">
        <f>'[1]Pivot NF'!$D21</f>
        <v>I - Inherently Governmental</v>
      </c>
      <c r="F21" t="s">
        <v>2058</v>
      </c>
      <c r="G21" t="str">
        <f>'[1]Pivot NF'!$B21</f>
        <v>AL - Alabama</v>
      </c>
      <c r="H21" t="str">
        <f>'[1]Pivot NF'!$C21</f>
        <v>Auburn</v>
      </c>
      <c r="I21">
        <v>2006</v>
      </c>
    </row>
    <row r="22" spans="1:9" x14ac:dyDescent="0.35">
      <c r="A22" t="str">
        <f>'[1]Pivot NF'!$A22</f>
        <v>Y000 - Administrative Support</v>
      </c>
      <c r="B22" t="s">
        <v>0</v>
      </c>
      <c r="C22" t="s">
        <v>0</v>
      </c>
      <c r="D22">
        <f>'[1]Pivot NF'!$E22</f>
        <v>1</v>
      </c>
      <c r="E22" t="str">
        <f>'[1]Pivot NF'!$D22</f>
        <v>B</v>
      </c>
      <c r="F22" t="s">
        <v>2058</v>
      </c>
      <c r="G22" t="str">
        <f>'[1]Pivot NF'!$B22</f>
        <v>AL - Alabama</v>
      </c>
      <c r="H22" t="str">
        <f>'[1]Pivot NF'!$C22</f>
        <v>Auburn</v>
      </c>
      <c r="I22">
        <v>2006</v>
      </c>
    </row>
    <row r="23" spans="1:9" x14ac:dyDescent="0.35">
      <c r="A23" t="str">
        <f>'[1]Pivot NF'!$A23</f>
        <v>B400 - Employee Relations</v>
      </c>
      <c r="B23" t="s">
        <v>0</v>
      </c>
      <c r="C23" t="s">
        <v>0</v>
      </c>
      <c r="D23">
        <f>'[1]Pivot NF'!$E23</f>
        <v>1</v>
      </c>
      <c r="E23" t="str">
        <f>'[1]Pivot NF'!$D23</f>
        <v>I - Inherently Governmental</v>
      </c>
      <c r="F23" t="s">
        <v>2058</v>
      </c>
      <c r="G23" t="str">
        <f>'[1]Pivot NF'!$B23</f>
        <v>AL - Alabama</v>
      </c>
      <c r="H23" t="str">
        <f>'[1]Pivot NF'!$C23</f>
        <v>Birmingham</v>
      </c>
      <c r="I23">
        <v>2006</v>
      </c>
    </row>
    <row r="24" spans="1:9" x14ac:dyDescent="0.35">
      <c r="A24" t="str">
        <f>'[1]Pivot NF'!$A24</f>
        <v>C307 - General Accounting</v>
      </c>
      <c r="B24" t="s">
        <v>0</v>
      </c>
      <c r="C24" t="s">
        <v>0</v>
      </c>
      <c r="D24">
        <f>'[1]Pivot NF'!$E24</f>
        <v>3</v>
      </c>
      <c r="E24" t="str">
        <f>'[1]Pivot NF'!$D24</f>
        <v>I - Inherently Governmental</v>
      </c>
      <c r="F24" t="s">
        <v>2058</v>
      </c>
      <c r="G24" t="str">
        <f>'[1]Pivot NF'!$B24</f>
        <v>AL - Alabama</v>
      </c>
      <c r="H24" t="str">
        <f>'[1]Pivot NF'!$C24</f>
        <v>Birmingham</v>
      </c>
      <c r="I24">
        <v>2006</v>
      </c>
    </row>
    <row r="25" spans="1:9" x14ac:dyDescent="0.35">
      <c r="A25" t="str">
        <f>'[1]Pivot NF'!$A25</f>
        <v>C401 - Financial Analysis</v>
      </c>
      <c r="B25" t="s">
        <v>0</v>
      </c>
      <c r="C25" t="s">
        <v>0</v>
      </c>
      <c r="D25">
        <f>'[1]Pivot NF'!$E25</f>
        <v>1</v>
      </c>
      <c r="E25" t="str">
        <f>'[1]Pivot NF'!$D25</f>
        <v>I - Inherently Governmental</v>
      </c>
      <c r="F25" t="s">
        <v>2058</v>
      </c>
      <c r="G25" t="str">
        <f>'[1]Pivot NF'!$B25</f>
        <v>AL - Alabama</v>
      </c>
      <c r="H25" t="str">
        <f>'[1]Pivot NF'!$C25</f>
        <v>Birmingham</v>
      </c>
      <c r="I25">
        <v>2006</v>
      </c>
    </row>
    <row r="26" spans="1:9" x14ac:dyDescent="0.35">
      <c r="A26" t="str">
        <f>'[1]Pivot NF'!$A26</f>
        <v>C501 - Internal Auditing</v>
      </c>
      <c r="B26" t="s">
        <v>0</v>
      </c>
      <c r="C26" t="s">
        <v>0</v>
      </c>
      <c r="D26">
        <f>'[1]Pivot NF'!$E26</f>
        <v>1</v>
      </c>
      <c r="E26" t="str">
        <f>'[1]Pivot NF'!$D26</f>
        <v>I - Inherently Governmental</v>
      </c>
      <c r="F26" t="s">
        <v>2058</v>
      </c>
      <c r="G26" t="str">
        <f>'[1]Pivot NF'!$B26</f>
        <v>AL - Alabama</v>
      </c>
      <c r="H26" t="str">
        <f>'[1]Pivot NF'!$C26</f>
        <v>Birmingham</v>
      </c>
      <c r="I26">
        <v>2006</v>
      </c>
    </row>
    <row r="27" spans="1:9" x14ac:dyDescent="0.35">
      <c r="A27" t="str">
        <f>'[1]Pivot NF'!$A27</f>
        <v>C700 - Finance/Accounting Services</v>
      </c>
      <c r="B27" t="s">
        <v>0</v>
      </c>
      <c r="C27" t="s">
        <v>0</v>
      </c>
      <c r="D27">
        <f>'[1]Pivot NF'!$E27</f>
        <v>3</v>
      </c>
      <c r="E27" t="str">
        <f>'[1]Pivot NF'!$D27</f>
        <v>I - Inherently Governmental</v>
      </c>
      <c r="F27" t="s">
        <v>2058</v>
      </c>
      <c r="G27" t="str">
        <f>'[1]Pivot NF'!$B27</f>
        <v>AL - Alabama</v>
      </c>
      <c r="H27" t="str">
        <f>'[1]Pivot NF'!$C27</f>
        <v>Birmingham</v>
      </c>
      <c r="I27">
        <v>2006</v>
      </c>
    </row>
    <row r="28" spans="1:9" x14ac:dyDescent="0.35">
      <c r="A28" t="str">
        <f>'[1]Pivot NF'!$A28</f>
        <v>D001 - Management</v>
      </c>
      <c r="B28" t="s">
        <v>0</v>
      </c>
      <c r="C28" t="s">
        <v>0</v>
      </c>
      <c r="D28">
        <f>'[1]Pivot NF'!$E28</f>
        <v>15</v>
      </c>
      <c r="E28" t="str">
        <f>'[1]Pivot NF'!$D28</f>
        <v>I - Inherently Governmental</v>
      </c>
      <c r="F28" t="s">
        <v>2058</v>
      </c>
      <c r="G28" t="str">
        <f>'[1]Pivot NF'!$B28</f>
        <v>AL - Alabama</v>
      </c>
      <c r="H28" t="str">
        <f>'[1]Pivot NF'!$C28</f>
        <v>Birmingham</v>
      </c>
      <c r="I28">
        <v>2006</v>
      </c>
    </row>
    <row r="29" spans="1:9" x14ac:dyDescent="0.35">
      <c r="A29" t="str">
        <f>'[1]Pivot NF'!$A29</f>
        <v>I510 - Personnel Security Clearances and Background Investigations</v>
      </c>
      <c r="B29" t="s">
        <v>0</v>
      </c>
      <c r="C29" t="s">
        <v>0</v>
      </c>
      <c r="D29">
        <f>'[1]Pivot NF'!$E29</f>
        <v>1</v>
      </c>
      <c r="E29" t="str">
        <f>'[1]Pivot NF'!$D29</f>
        <v>I - Inherently Governmental</v>
      </c>
      <c r="F29" t="s">
        <v>2058</v>
      </c>
      <c r="G29" t="str">
        <f>'[1]Pivot NF'!$B29</f>
        <v>AL - Alabama</v>
      </c>
      <c r="H29" t="str">
        <f>'[1]Pivot NF'!$C29</f>
        <v>Birmingham</v>
      </c>
      <c r="I29">
        <v>2006</v>
      </c>
    </row>
    <row r="30" spans="1:9" x14ac:dyDescent="0.35">
      <c r="A30" t="str">
        <f>'[1]Pivot NF'!$A30</f>
        <v>I520 - Criminal, Counter Intelligence, and Administrative Investigative Services</v>
      </c>
      <c r="B30" t="s">
        <v>0</v>
      </c>
      <c r="C30" t="s">
        <v>0</v>
      </c>
      <c r="D30">
        <f>'[1]Pivot NF'!$E30</f>
        <v>40</v>
      </c>
      <c r="E30" t="str">
        <f>'[1]Pivot NF'!$D30</f>
        <v>I - Inherently Governmental</v>
      </c>
      <c r="F30" t="s">
        <v>2058</v>
      </c>
      <c r="G30" t="str">
        <f>'[1]Pivot NF'!$B30</f>
        <v>AL - Alabama</v>
      </c>
      <c r="H30" t="str">
        <f>'[1]Pivot NF'!$C30</f>
        <v>Birmingham</v>
      </c>
      <c r="I30">
        <v>2006</v>
      </c>
    </row>
    <row r="31" spans="1:9" x14ac:dyDescent="0.35">
      <c r="A31" t="str">
        <f>'[1]Pivot NF'!$A31</f>
        <v>M330 - Intelligence Production Integration and Analytic Tools</v>
      </c>
      <c r="B31" t="s">
        <v>0</v>
      </c>
      <c r="C31" t="s">
        <v>0</v>
      </c>
      <c r="D31">
        <f>'[1]Pivot NF'!$E31</f>
        <v>10</v>
      </c>
      <c r="E31" t="str">
        <f>'[1]Pivot NF'!$D31</f>
        <v>I - Inherently Governmental</v>
      </c>
      <c r="F31" t="s">
        <v>2058</v>
      </c>
      <c r="G31" t="str">
        <f>'[1]Pivot NF'!$B31</f>
        <v>AL - Alabama</v>
      </c>
      <c r="H31" t="str">
        <f>'[1]Pivot NF'!$C31</f>
        <v>Birmingham</v>
      </c>
      <c r="I31">
        <v>2006</v>
      </c>
    </row>
    <row r="32" spans="1:9" x14ac:dyDescent="0.35">
      <c r="A32" t="str">
        <f>'[1]Pivot NF'!$A32</f>
        <v>S717 - Motor Vehicle Maintenance</v>
      </c>
      <c r="B32" t="s">
        <v>0</v>
      </c>
      <c r="C32" t="s">
        <v>0</v>
      </c>
      <c r="D32">
        <f>'[1]Pivot NF'!$E32</f>
        <v>1</v>
      </c>
      <c r="E32" t="str">
        <f>'[1]Pivot NF'!$D32</f>
        <v>C</v>
      </c>
      <c r="F32" t="s">
        <v>2058</v>
      </c>
      <c r="G32" t="str">
        <f>'[1]Pivot NF'!$B32</f>
        <v>AL - Alabama</v>
      </c>
      <c r="H32" t="str">
        <f>'[1]Pivot NF'!$C32</f>
        <v>Birmingham</v>
      </c>
      <c r="I32">
        <v>2006</v>
      </c>
    </row>
    <row r="33" spans="1:9" x14ac:dyDescent="0.35">
      <c r="A33" t="str">
        <f>'[1]Pivot NF'!$A33</f>
        <v>T807 - Visual Information</v>
      </c>
      <c r="B33" t="s">
        <v>0</v>
      </c>
      <c r="C33" t="s">
        <v>0</v>
      </c>
      <c r="D33">
        <f>'[1]Pivot NF'!$E33</f>
        <v>1</v>
      </c>
      <c r="E33" t="str">
        <f>'[1]Pivot NF'!$D33</f>
        <v>B</v>
      </c>
      <c r="F33" t="s">
        <v>2058</v>
      </c>
      <c r="G33" t="str">
        <f>'[1]Pivot NF'!$B33</f>
        <v>AL - Alabama</v>
      </c>
      <c r="H33" t="str">
        <f>'[1]Pivot NF'!$C33</f>
        <v>Birmingham</v>
      </c>
      <c r="I33">
        <v>2006</v>
      </c>
    </row>
    <row r="34" spans="1:9" x14ac:dyDescent="0.35">
      <c r="A34" t="str">
        <f>'[1]Pivot NF'!$A34</f>
        <v>T836 - Electrical Engineering &amp; Analysis Services</v>
      </c>
      <c r="B34" t="s">
        <v>0</v>
      </c>
      <c r="C34" t="s">
        <v>0</v>
      </c>
      <c r="D34">
        <f>'[1]Pivot NF'!$E34</f>
        <v>4</v>
      </c>
      <c r="E34" t="str">
        <f>'[1]Pivot NF'!$D34</f>
        <v>I - Inherently Governmental</v>
      </c>
      <c r="F34" t="s">
        <v>2058</v>
      </c>
      <c r="G34" t="str">
        <f>'[1]Pivot NF'!$B34</f>
        <v>AL - Alabama</v>
      </c>
      <c r="H34" t="str">
        <f>'[1]Pivot NF'!$C34</f>
        <v>Birmingham</v>
      </c>
      <c r="I34">
        <v>2006</v>
      </c>
    </row>
    <row r="35" spans="1:9" x14ac:dyDescent="0.35">
      <c r="A35" t="str">
        <f>'[1]Pivot NF'!$A35</f>
        <v>W601 - Information Technology Management</v>
      </c>
      <c r="B35" t="s">
        <v>0</v>
      </c>
      <c r="C35" t="s">
        <v>0</v>
      </c>
      <c r="D35">
        <f>'[1]Pivot NF'!$E35</f>
        <v>5</v>
      </c>
      <c r="E35" t="str">
        <f>'[1]Pivot NF'!$D35</f>
        <v>I - Inherently Governmental</v>
      </c>
      <c r="F35" t="s">
        <v>2058</v>
      </c>
      <c r="G35" t="str">
        <f>'[1]Pivot NF'!$B35</f>
        <v>AL - Alabama</v>
      </c>
      <c r="H35" t="str">
        <f>'[1]Pivot NF'!$C35</f>
        <v>Birmingham</v>
      </c>
      <c r="I35">
        <v>2006</v>
      </c>
    </row>
    <row r="36" spans="1:9" x14ac:dyDescent="0.35">
      <c r="A36" t="str">
        <f>'[1]Pivot NF'!$A36</f>
        <v>Y000 - Administrative Support</v>
      </c>
      <c r="B36" t="s">
        <v>0</v>
      </c>
      <c r="C36" t="s">
        <v>0</v>
      </c>
      <c r="D36">
        <f>'[1]Pivot NF'!$E36</f>
        <v>19</v>
      </c>
      <c r="E36" t="str">
        <f>'[1]Pivot NF'!$D36</f>
        <v>B</v>
      </c>
      <c r="F36" t="s">
        <v>2058</v>
      </c>
      <c r="G36" t="str">
        <f>'[1]Pivot NF'!$B36</f>
        <v>AL - Alabama</v>
      </c>
      <c r="H36" t="str">
        <f>'[1]Pivot NF'!$C36</f>
        <v>Birmingham</v>
      </c>
      <c r="I36">
        <v>2006</v>
      </c>
    </row>
    <row r="37" spans="1:9" x14ac:dyDescent="0.35">
      <c r="A37" t="str">
        <f>'[1]Pivot NF'!$A37</f>
        <v>Y403 - Paralegal</v>
      </c>
      <c r="B37" t="s">
        <v>0</v>
      </c>
      <c r="C37" t="s">
        <v>0</v>
      </c>
      <c r="D37">
        <f>'[1]Pivot NF'!$E37</f>
        <v>1</v>
      </c>
      <c r="E37" t="str">
        <f>'[1]Pivot NF'!$D37</f>
        <v>I - Inherently Governmental</v>
      </c>
      <c r="F37" t="s">
        <v>2058</v>
      </c>
      <c r="G37" t="str">
        <f>'[1]Pivot NF'!$B37</f>
        <v>AL - Alabama</v>
      </c>
      <c r="H37" t="str">
        <f>'[1]Pivot NF'!$C37</f>
        <v>Birmingham</v>
      </c>
      <c r="I37">
        <v>2006</v>
      </c>
    </row>
    <row r="38" spans="1:9" x14ac:dyDescent="0.35">
      <c r="A38" t="str">
        <f>'[1]Pivot NF'!$A38</f>
        <v>Y501 - Management Headquarters-Public Affairs</v>
      </c>
      <c r="B38" t="s">
        <v>0</v>
      </c>
      <c r="C38" t="s">
        <v>0</v>
      </c>
      <c r="D38">
        <f>'[1]Pivot NF'!$E38</f>
        <v>1</v>
      </c>
      <c r="E38" t="str">
        <f>'[1]Pivot NF'!$D38</f>
        <v>I - Inherently Governmental</v>
      </c>
      <c r="F38" t="s">
        <v>2058</v>
      </c>
      <c r="G38" t="str">
        <f>'[1]Pivot NF'!$B38</f>
        <v>AL - Alabama</v>
      </c>
      <c r="H38" t="str">
        <f>'[1]Pivot NF'!$C38</f>
        <v>Birmingham</v>
      </c>
      <c r="I38">
        <v>2006</v>
      </c>
    </row>
    <row r="39" spans="1:9" x14ac:dyDescent="0.35">
      <c r="A39" t="str">
        <f>'[1]Pivot NF'!$A39</f>
        <v>Y550 - Information and Telecommunications Program Management</v>
      </c>
      <c r="B39" t="s">
        <v>0</v>
      </c>
      <c r="C39" t="s">
        <v>0</v>
      </c>
      <c r="D39">
        <f>'[1]Pivot NF'!$E39</f>
        <v>1</v>
      </c>
      <c r="E39" t="str">
        <f>'[1]Pivot NF'!$D39</f>
        <v>A</v>
      </c>
      <c r="F39" t="s">
        <v>2058</v>
      </c>
      <c r="G39" t="str">
        <f>'[1]Pivot NF'!$B39</f>
        <v>AL - Alabama</v>
      </c>
      <c r="H39" t="str">
        <f>'[1]Pivot NF'!$C39</f>
        <v>Birmingham</v>
      </c>
      <c r="I39">
        <v>2006</v>
      </c>
    </row>
    <row r="40" spans="1:9" x14ac:dyDescent="0.35">
      <c r="A40" t="str">
        <f>'[1]Pivot NF'!$A40</f>
        <v>I520 - Criminal, Counter Intelligence, and Administrative Investigative Services</v>
      </c>
      <c r="B40" t="s">
        <v>0</v>
      </c>
      <c r="C40" t="s">
        <v>0</v>
      </c>
      <c r="D40">
        <f>'[1]Pivot NF'!$E40</f>
        <v>5</v>
      </c>
      <c r="E40" t="str">
        <f>'[1]Pivot NF'!$D40</f>
        <v>I - Inherently Governmental</v>
      </c>
      <c r="F40" t="s">
        <v>2058</v>
      </c>
      <c r="G40" t="str">
        <f>'[1]Pivot NF'!$B40</f>
        <v>AL - Alabama</v>
      </c>
      <c r="H40" t="str">
        <f>'[1]Pivot NF'!$C40</f>
        <v>Dothan</v>
      </c>
      <c r="I40">
        <v>2006</v>
      </c>
    </row>
    <row r="41" spans="1:9" x14ac:dyDescent="0.35">
      <c r="A41" t="str">
        <f>'[1]Pivot NF'!$A41</f>
        <v>I520 - Criminal, Counter Intelligence, and Administrative Investigative Services</v>
      </c>
      <c r="B41" t="s">
        <v>0</v>
      </c>
      <c r="C41" t="s">
        <v>0</v>
      </c>
      <c r="D41">
        <f>'[1]Pivot NF'!$E41</f>
        <v>2</v>
      </c>
      <c r="E41" t="str">
        <f>'[1]Pivot NF'!$D41</f>
        <v>I - Inherently Governmental</v>
      </c>
      <c r="F41" t="s">
        <v>2058</v>
      </c>
      <c r="G41" t="str">
        <f>'[1]Pivot NF'!$B41</f>
        <v>AL - Alabama</v>
      </c>
      <c r="H41" t="str">
        <f>'[1]Pivot NF'!$C41</f>
        <v>Florence</v>
      </c>
      <c r="I41">
        <v>2006</v>
      </c>
    </row>
    <row r="42" spans="1:9" x14ac:dyDescent="0.35">
      <c r="A42" t="str">
        <f>'[1]Pivot NF'!$A42</f>
        <v>Y000 - Administrative Support</v>
      </c>
      <c r="B42" t="s">
        <v>0</v>
      </c>
      <c r="C42" t="s">
        <v>0</v>
      </c>
      <c r="D42">
        <f>'[1]Pivot NF'!$E42</f>
        <v>1</v>
      </c>
      <c r="E42" t="str">
        <f>'[1]Pivot NF'!$D42</f>
        <v>B</v>
      </c>
      <c r="F42" t="s">
        <v>2058</v>
      </c>
      <c r="G42" t="str">
        <f>'[1]Pivot NF'!$B42</f>
        <v>AL - Alabama</v>
      </c>
      <c r="H42" t="str">
        <f>'[1]Pivot NF'!$C42</f>
        <v>Florence</v>
      </c>
      <c r="I42">
        <v>2006</v>
      </c>
    </row>
    <row r="43" spans="1:9" x14ac:dyDescent="0.35">
      <c r="A43" t="str">
        <f>'[1]Pivot NF'!$A43</f>
        <v>I520 - Criminal, Counter Intelligence, and Administrative Investigative Services</v>
      </c>
      <c r="B43" t="s">
        <v>0</v>
      </c>
      <c r="C43" t="s">
        <v>0</v>
      </c>
      <c r="D43">
        <f>'[1]Pivot NF'!$E43</f>
        <v>7</v>
      </c>
      <c r="E43" t="str">
        <f>'[1]Pivot NF'!$D43</f>
        <v>I - Inherently Governmental</v>
      </c>
      <c r="F43" t="s">
        <v>2058</v>
      </c>
      <c r="G43" t="str">
        <f>'[1]Pivot NF'!$B43</f>
        <v>AL - Alabama</v>
      </c>
      <c r="H43" t="str">
        <f>'[1]Pivot NF'!$C43</f>
        <v>Gadsden</v>
      </c>
      <c r="I43">
        <v>2006</v>
      </c>
    </row>
    <row r="44" spans="1:9" x14ac:dyDescent="0.35">
      <c r="A44" t="str">
        <f>'[1]Pivot NF'!$A44</f>
        <v>M330 - Intelligence Production Integration and Analytic Tools</v>
      </c>
      <c r="B44" t="s">
        <v>0</v>
      </c>
      <c r="C44" t="s">
        <v>0</v>
      </c>
      <c r="D44">
        <f>'[1]Pivot NF'!$E44</f>
        <v>1</v>
      </c>
      <c r="E44" t="str">
        <f>'[1]Pivot NF'!$D44</f>
        <v>I - Inherently Governmental</v>
      </c>
      <c r="F44" t="s">
        <v>2058</v>
      </c>
      <c r="G44" t="str">
        <f>'[1]Pivot NF'!$B44</f>
        <v>AL - Alabama</v>
      </c>
      <c r="H44" t="str">
        <f>'[1]Pivot NF'!$C44</f>
        <v>Gadsden</v>
      </c>
      <c r="I44">
        <v>2006</v>
      </c>
    </row>
    <row r="45" spans="1:9" x14ac:dyDescent="0.35">
      <c r="A45" t="str">
        <f>'[1]Pivot NF'!$A45</f>
        <v>Y000 - Administrative Support</v>
      </c>
      <c r="B45" t="s">
        <v>0</v>
      </c>
      <c r="C45" t="s">
        <v>0</v>
      </c>
      <c r="D45">
        <f>'[1]Pivot NF'!$E45</f>
        <v>1</v>
      </c>
      <c r="E45" t="str">
        <f>'[1]Pivot NF'!$D45</f>
        <v>B</v>
      </c>
      <c r="F45" t="s">
        <v>2058</v>
      </c>
      <c r="G45" t="str">
        <f>'[1]Pivot NF'!$B45</f>
        <v>AL - Alabama</v>
      </c>
      <c r="H45" t="str">
        <f>'[1]Pivot NF'!$C45</f>
        <v>Gadsden</v>
      </c>
      <c r="I45">
        <v>2006</v>
      </c>
    </row>
    <row r="46" spans="1:9" x14ac:dyDescent="0.35">
      <c r="A46" t="str">
        <f>'[1]Pivot NF'!$A46</f>
        <v>A300 - Safety</v>
      </c>
      <c r="B46" t="s">
        <v>0</v>
      </c>
      <c r="C46" t="s">
        <v>0</v>
      </c>
      <c r="D46">
        <f>'[1]Pivot NF'!$E46</f>
        <v>2</v>
      </c>
      <c r="E46" t="str">
        <f>'[1]Pivot NF'!$D46</f>
        <v>B</v>
      </c>
      <c r="F46" t="s">
        <v>2058</v>
      </c>
      <c r="G46" t="str">
        <f>'[1]Pivot NF'!$B46</f>
        <v>AL - Alabama</v>
      </c>
      <c r="H46" t="str">
        <f>'[1]Pivot NF'!$C46</f>
        <v>Huntsville</v>
      </c>
      <c r="I46">
        <v>2006</v>
      </c>
    </row>
    <row r="47" spans="1:9" x14ac:dyDescent="0.35">
      <c r="A47" t="str">
        <f>'[1]Pivot NF'!$A47</f>
        <v>D000 - Administrative Support</v>
      </c>
      <c r="B47" t="s">
        <v>0</v>
      </c>
      <c r="C47" t="s">
        <v>0</v>
      </c>
      <c r="D47">
        <f>'[1]Pivot NF'!$E47</f>
        <v>1</v>
      </c>
      <c r="E47" t="str">
        <f>'[1]Pivot NF'!$D47</f>
        <v>A</v>
      </c>
      <c r="F47" t="s">
        <v>2058</v>
      </c>
      <c r="G47" t="str">
        <f>'[1]Pivot NF'!$B47</f>
        <v>AL - Alabama</v>
      </c>
      <c r="H47" t="str">
        <f>'[1]Pivot NF'!$C47</f>
        <v>Huntsville</v>
      </c>
      <c r="I47">
        <v>2006</v>
      </c>
    </row>
    <row r="48" spans="1:9" x14ac:dyDescent="0.35">
      <c r="A48" t="str">
        <f>'[1]Pivot NF'!$A48</f>
        <v>D001 - Management</v>
      </c>
      <c r="B48" t="s">
        <v>0</v>
      </c>
      <c r="C48" t="s">
        <v>0</v>
      </c>
      <c r="D48">
        <f>'[1]Pivot NF'!$E48</f>
        <v>11</v>
      </c>
      <c r="E48" t="str">
        <f>'[1]Pivot NF'!$D48</f>
        <v>I - Inherently Governmental</v>
      </c>
      <c r="F48" t="s">
        <v>2058</v>
      </c>
      <c r="G48" t="str">
        <f>'[1]Pivot NF'!$B48</f>
        <v>AL - Alabama</v>
      </c>
      <c r="H48" t="str">
        <f>'[1]Pivot NF'!$C48</f>
        <v>Huntsville</v>
      </c>
      <c r="I48">
        <v>2006</v>
      </c>
    </row>
    <row r="49" spans="1:9" x14ac:dyDescent="0.35">
      <c r="A49" t="str">
        <f>'[1]Pivot NF'!$A49</f>
        <v>D704 - Program Monitoring and Evaluation</v>
      </c>
      <c r="B49" t="s">
        <v>0</v>
      </c>
      <c r="C49" t="s">
        <v>0</v>
      </c>
      <c r="D49">
        <f>'[1]Pivot NF'!$E49</f>
        <v>59</v>
      </c>
      <c r="E49" t="str">
        <f>'[1]Pivot NF'!$D49</f>
        <v>I - Inherently Governmental</v>
      </c>
      <c r="F49" t="s">
        <v>2058</v>
      </c>
      <c r="G49" t="str">
        <f>'[1]Pivot NF'!$B49</f>
        <v>AL - Alabama</v>
      </c>
      <c r="H49" t="str">
        <f>'[1]Pivot NF'!$C49</f>
        <v>Huntsville</v>
      </c>
      <c r="I49">
        <v>2006</v>
      </c>
    </row>
    <row r="50" spans="1:9" x14ac:dyDescent="0.35">
      <c r="A50" t="str">
        <f>'[1]Pivot NF'!$A50</f>
        <v>D712 - Safety and Occupational Health Management</v>
      </c>
      <c r="B50" t="s">
        <v>0</v>
      </c>
      <c r="C50" t="s">
        <v>0</v>
      </c>
      <c r="D50">
        <f>'[1]Pivot NF'!$E50</f>
        <v>1</v>
      </c>
      <c r="E50" t="str">
        <f>'[1]Pivot NF'!$D50</f>
        <v>A</v>
      </c>
      <c r="F50" t="s">
        <v>2058</v>
      </c>
      <c r="G50" t="str">
        <f>'[1]Pivot NF'!$B50</f>
        <v>AL - Alabama</v>
      </c>
      <c r="H50" t="str">
        <f>'[1]Pivot NF'!$C50</f>
        <v>Huntsville</v>
      </c>
      <c r="I50">
        <v>2006</v>
      </c>
    </row>
    <row r="51" spans="1:9" x14ac:dyDescent="0.35">
      <c r="A51" t="str">
        <f>'[1]Pivot NF'!$A51</f>
        <v>F100 - Quality Assurance</v>
      </c>
      <c r="B51" t="s">
        <v>0</v>
      </c>
      <c r="C51" t="s">
        <v>0</v>
      </c>
      <c r="D51">
        <f>'[1]Pivot NF'!$E51</f>
        <v>1</v>
      </c>
      <c r="E51" t="str">
        <f>'[1]Pivot NF'!$D51</f>
        <v>I - Inherently Governmental</v>
      </c>
      <c r="F51" t="s">
        <v>2058</v>
      </c>
      <c r="G51" t="str">
        <f>'[1]Pivot NF'!$B51</f>
        <v>AL - Alabama</v>
      </c>
      <c r="H51" t="str">
        <f>'[1]Pivot NF'!$C51</f>
        <v>Huntsville</v>
      </c>
      <c r="I51">
        <v>2006</v>
      </c>
    </row>
    <row r="52" spans="1:9" x14ac:dyDescent="0.35">
      <c r="A52" t="str">
        <f>'[1]Pivot NF'!$A52</f>
        <v>F320 - Contract Administration and Operations</v>
      </c>
      <c r="B52" t="s">
        <v>0</v>
      </c>
      <c r="C52" t="s">
        <v>0</v>
      </c>
      <c r="D52">
        <f>'[1]Pivot NF'!$E52</f>
        <v>1</v>
      </c>
      <c r="E52" t="str">
        <f>'[1]Pivot NF'!$D52</f>
        <v>I - Inherently Governmental</v>
      </c>
      <c r="F52" t="s">
        <v>2058</v>
      </c>
      <c r="G52" t="str">
        <f>'[1]Pivot NF'!$B52</f>
        <v>AL - Alabama</v>
      </c>
      <c r="H52" t="str">
        <f>'[1]Pivot NF'!$C52</f>
        <v>Huntsville</v>
      </c>
      <c r="I52">
        <v>2006</v>
      </c>
    </row>
    <row r="53" spans="1:9" x14ac:dyDescent="0.35">
      <c r="A53" t="str">
        <f>'[1]Pivot NF'!$A53</f>
        <v>H402 - Industrial Hygiene Reviews and Analysis</v>
      </c>
      <c r="B53" t="s">
        <v>0</v>
      </c>
      <c r="C53" t="s">
        <v>0</v>
      </c>
      <c r="D53">
        <f>'[1]Pivot NF'!$E53</f>
        <v>1</v>
      </c>
      <c r="E53" t="str">
        <f>'[1]Pivot NF'!$D53</f>
        <v>I - Inherently Governmental</v>
      </c>
      <c r="F53" t="s">
        <v>2058</v>
      </c>
      <c r="G53" t="str">
        <f>'[1]Pivot NF'!$B53</f>
        <v>AL - Alabama</v>
      </c>
      <c r="H53" t="str">
        <f>'[1]Pivot NF'!$C53</f>
        <v>Huntsville</v>
      </c>
      <c r="I53">
        <v>2006</v>
      </c>
    </row>
    <row r="54" spans="1:9" x14ac:dyDescent="0.35">
      <c r="A54" t="str">
        <f>'[1]Pivot NF'!$A54</f>
        <v>I000 - Administrative Support</v>
      </c>
      <c r="B54" t="s">
        <v>0</v>
      </c>
      <c r="C54" t="s">
        <v>0</v>
      </c>
      <c r="D54">
        <f>'[1]Pivot NF'!$E54</f>
        <v>1</v>
      </c>
      <c r="E54" t="str">
        <f>'[1]Pivot NF'!$D54</f>
        <v>A</v>
      </c>
      <c r="F54" t="s">
        <v>2058</v>
      </c>
      <c r="G54" t="str">
        <f>'[1]Pivot NF'!$B54</f>
        <v>AL - Alabama</v>
      </c>
      <c r="H54" t="str">
        <f>'[1]Pivot NF'!$C54</f>
        <v>Huntsville</v>
      </c>
      <c r="I54">
        <v>2006</v>
      </c>
    </row>
    <row r="55" spans="1:9" x14ac:dyDescent="0.35">
      <c r="A55" t="str">
        <f>'[1]Pivot NF'!$A55</f>
        <v>I510 - Personnel Security Clearances and Background Investigations</v>
      </c>
      <c r="B55" t="s">
        <v>0</v>
      </c>
      <c r="C55" t="s">
        <v>0</v>
      </c>
      <c r="D55">
        <f>'[1]Pivot NF'!$E55</f>
        <v>18</v>
      </c>
      <c r="E55" t="str">
        <f>'[1]Pivot NF'!$D55</f>
        <v>I - Inherently Governmental</v>
      </c>
      <c r="F55" t="s">
        <v>2058</v>
      </c>
      <c r="G55" t="str">
        <f>'[1]Pivot NF'!$B55</f>
        <v>AL - Alabama</v>
      </c>
      <c r="H55" t="str">
        <f>'[1]Pivot NF'!$C55</f>
        <v>Huntsville</v>
      </c>
      <c r="I55">
        <v>2006</v>
      </c>
    </row>
    <row r="56" spans="1:9" x14ac:dyDescent="0.35">
      <c r="A56" t="str">
        <f>'[1]Pivot NF'!$A56</f>
        <v>I520 - Criminal, Counter Intelligence, and Administrative Investigative Services</v>
      </c>
      <c r="B56" t="s">
        <v>0</v>
      </c>
      <c r="C56" t="s">
        <v>0</v>
      </c>
      <c r="D56">
        <f>'[1]Pivot NF'!$E56</f>
        <v>37</v>
      </c>
      <c r="E56" t="str">
        <f>'[1]Pivot NF'!$D56</f>
        <v>I - Inherently Governmental</v>
      </c>
      <c r="F56" t="s">
        <v>2058</v>
      </c>
      <c r="G56" t="str">
        <f>'[1]Pivot NF'!$B56</f>
        <v>AL - Alabama</v>
      </c>
      <c r="H56" t="str">
        <f>'[1]Pivot NF'!$C56</f>
        <v>Huntsville</v>
      </c>
      <c r="I56">
        <v>2006</v>
      </c>
    </row>
    <row r="57" spans="1:9" x14ac:dyDescent="0.35">
      <c r="A57" t="str">
        <f>'[1]Pivot NF'!$A57</f>
        <v>I999 - Other Audit and Investigative Activities</v>
      </c>
      <c r="B57" t="s">
        <v>0</v>
      </c>
      <c r="C57" t="s">
        <v>0</v>
      </c>
      <c r="D57">
        <f>'[1]Pivot NF'!$E57</f>
        <v>9</v>
      </c>
      <c r="E57" t="str">
        <f>'[1]Pivot NF'!$D57</f>
        <v>I - Inherently Governmental</v>
      </c>
      <c r="F57" t="s">
        <v>2058</v>
      </c>
      <c r="G57" t="str">
        <f>'[1]Pivot NF'!$B57</f>
        <v>AL - Alabama</v>
      </c>
      <c r="H57" t="str">
        <f>'[1]Pivot NF'!$C57</f>
        <v>Huntsville</v>
      </c>
      <c r="I57">
        <v>2006</v>
      </c>
    </row>
    <row r="58" spans="1:9" x14ac:dyDescent="0.35">
      <c r="A58" t="str">
        <f>'[1]Pivot NF'!$A58</f>
        <v>M330 - Intelligence Production Integration and Analytic Tools</v>
      </c>
      <c r="B58" t="s">
        <v>0</v>
      </c>
      <c r="C58" t="s">
        <v>0</v>
      </c>
      <c r="D58">
        <f>'[1]Pivot NF'!$E58</f>
        <v>12</v>
      </c>
      <c r="E58" t="str">
        <f>'[1]Pivot NF'!$D58</f>
        <v>I - Inherently Governmental</v>
      </c>
      <c r="F58" t="s">
        <v>2058</v>
      </c>
      <c r="G58" t="str">
        <f>'[1]Pivot NF'!$B58</f>
        <v>AL - Alabama</v>
      </c>
      <c r="H58" t="str">
        <f>'[1]Pivot NF'!$C58</f>
        <v>Huntsville</v>
      </c>
      <c r="I58">
        <v>2006</v>
      </c>
    </row>
    <row r="59" spans="1:9" x14ac:dyDescent="0.35">
      <c r="A59" t="str">
        <f>'[1]Pivot NF'!$A59</f>
        <v>R120 - Science and Technology</v>
      </c>
      <c r="B59" t="s">
        <v>0</v>
      </c>
      <c r="C59" t="s">
        <v>0</v>
      </c>
      <c r="D59">
        <f>'[1]Pivot NF'!$E59</f>
        <v>6</v>
      </c>
      <c r="E59" t="str">
        <f>'[1]Pivot NF'!$D59</f>
        <v>I - Inherently Governmental</v>
      </c>
      <c r="F59" t="s">
        <v>2058</v>
      </c>
      <c r="G59" t="str">
        <f>'[1]Pivot NF'!$B59</f>
        <v>AL - Alabama</v>
      </c>
      <c r="H59" t="str">
        <f>'[1]Pivot NF'!$C59</f>
        <v>Huntsville</v>
      </c>
      <c r="I59">
        <v>2006</v>
      </c>
    </row>
    <row r="60" spans="1:9" x14ac:dyDescent="0.35">
      <c r="A60" t="str">
        <f>'[1]Pivot NF'!$A60</f>
        <v>S210 - Building Management</v>
      </c>
      <c r="B60" t="s">
        <v>0</v>
      </c>
      <c r="C60" t="s">
        <v>0</v>
      </c>
      <c r="D60">
        <f>'[1]Pivot NF'!$E60</f>
        <v>4</v>
      </c>
      <c r="E60" t="str">
        <f>'[1]Pivot NF'!$D60</f>
        <v>I - Inherently Governmental</v>
      </c>
      <c r="F60" t="s">
        <v>2058</v>
      </c>
      <c r="G60" t="str">
        <f>'[1]Pivot NF'!$B60</f>
        <v>AL - Alabama</v>
      </c>
      <c r="H60" t="str">
        <f>'[1]Pivot NF'!$C60</f>
        <v>Huntsville</v>
      </c>
      <c r="I60">
        <v>2006</v>
      </c>
    </row>
    <row r="61" spans="1:9" x14ac:dyDescent="0.35">
      <c r="A61" t="str">
        <f>'[1]Pivot NF'!$A61</f>
        <v>S735 - Engineering Services</v>
      </c>
      <c r="B61" t="s">
        <v>0</v>
      </c>
      <c r="C61" t="s">
        <v>0</v>
      </c>
      <c r="D61">
        <f>'[1]Pivot NF'!$E61</f>
        <v>2</v>
      </c>
      <c r="E61" t="str">
        <f>'[1]Pivot NF'!$D61</f>
        <v>I - Inherently Governmental</v>
      </c>
      <c r="F61" t="s">
        <v>2058</v>
      </c>
      <c r="G61" t="str">
        <f>'[1]Pivot NF'!$B61</f>
        <v>AL - Alabama</v>
      </c>
      <c r="H61" t="str">
        <f>'[1]Pivot NF'!$C61</f>
        <v>Huntsville</v>
      </c>
      <c r="I61">
        <v>2006</v>
      </c>
    </row>
    <row r="62" spans="1:9" x14ac:dyDescent="0.35">
      <c r="A62" t="str">
        <f>'[1]Pivot NF'!$A62</f>
        <v>T807 - Visual Information</v>
      </c>
      <c r="B62" t="s">
        <v>0</v>
      </c>
      <c r="C62" t="s">
        <v>0</v>
      </c>
      <c r="D62">
        <f>'[1]Pivot NF'!$E62</f>
        <v>4</v>
      </c>
      <c r="E62" t="str">
        <f>'[1]Pivot NF'!$D62</f>
        <v>B</v>
      </c>
      <c r="F62" t="s">
        <v>2058</v>
      </c>
      <c r="G62" t="str">
        <f>'[1]Pivot NF'!$B62</f>
        <v>AL - Alabama</v>
      </c>
      <c r="H62" t="str">
        <f>'[1]Pivot NF'!$C62</f>
        <v>Huntsville</v>
      </c>
      <c r="I62">
        <v>2006</v>
      </c>
    </row>
    <row r="63" spans="1:9" x14ac:dyDescent="0.35">
      <c r="A63" t="str">
        <f>'[1]Pivot NF'!$A63</f>
        <v>T836 - Electrical Engineering &amp; Analysis Services</v>
      </c>
      <c r="B63" t="s">
        <v>0</v>
      </c>
      <c r="C63" t="s">
        <v>0</v>
      </c>
      <c r="D63">
        <f>'[1]Pivot NF'!$E63</f>
        <v>8</v>
      </c>
      <c r="E63" t="str">
        <f>'[1]Pivot NF'!$D63</f>
        <v>I - Inherently Governmental</v>
      </c>
      <c r="F63" t="s">
        <v>2058</v>
      </c>
      <c r="G63" t="str">
        <f>'[1]Pivot NF'!$B63</f>
        <v>AL - Alabama</v>
      </c>
      <c r="H63" t="str">
        <f>'[1]Pivot NF'!$C63</f>
        <v>Huntsville</v>
      </c>
      <c r="I63">
        <v>2006</v>
      </c>
    </row>
    <row r="64" spans="1:9" x14ac:dyDescent="0.35">
      <c r="A64" t="str">
        <f>'[1]Pivot NF'!$A64</f>
        <v>U999 - Other Training Functions</v>
      </c>
      <c r="B64" t="s">
        <v>0</v>
      </c>
      <c r="C64" t="s">
        <v>0</v>
      </c>
      <c r="D64">
        <f>'[1]Pivot NF'!$E64</f>
        <v>1</v>
      </c>
      <c r="E64" t="str">
        <f>'[1]Pivot NF'!$D64</f>
        <v>B</v>
      </c>
      <c r="F64" t="s">
        <v>2058</v>
      </c>
      <c r="G64" t="str">
        <f>'[1]Pivot NF'!$B64</f>
        <v>AL - Alabama</v>
      </c>
      <c r="H64" t="str">
        <f>'[1]Pivot NF'!$C64</f>
        <v>Huntsville</v>
      </c>
      <c r="I64">
        <v>2006</v>
      </c>
    </row>
    <row r="65" spans="1:9" x14ac:dyDescent="0.35">
      <c r="A65" t="str">
        <f>'[1]Pivot NF'!$A65</f>
        <v>W601 - Information Technology Management</v>
      </c>
      <c r="B65" t="s">
        <v>0</v>
      </c>
      <c r="C65" t="s">
        <v>0</v>
      </c>
      <c r="D65">
        <f>'[1]Pivot NF'!$E65</f>
        <v>6</v>
      </c>
      <c r="E65" t="str">
        <f>'[1]Pivot NF'!$D65</f>
        <v>I - Inherently Governmental</v>
      </c>
      <c r="F65" t="s">
        <v>2058</v>
      </c>
      <c r="G65" t="str">
        <f>'[1]Pivot NF'!$B65</f>
        <v>AL - Alabama</v>
      </c>
      <c r="H65" t="str">
        <f>'[1]Pivot NF'!$C65</f>
        <v>Huntsville</v>
      </c>
      <c r="I65">
        <v>2006</v>
      </c>
    </row>
    <row r="66" spans="1:9" x14ac:dyDescent="0.35">
      <c r="A66" t="str">
        <f>'[1]Pivot NF'!$A66</f>
        <v>Y000 - Administrative Support</v>
      </c>
      <c r="B66" t="s">
        <v>0</v>
      </c>
      <c r="C66" t="s">
        <v>0</v>
      </c>
      <c r="D66">
        <f>'[1]Pivot NF'!$E66</f>
        <v>12</v>
      </c>
      <c r="E66" t="str">
        <f>'[1]Pivot NF'!$D66</f>
        <v>B</v>
      </c>
      <c r="F66" t="s">
        <v>2058</v>
      </c>
      <c r="G66" t="str">
        <f>'[1]Pivot NF'!$B66</f>
        <v>AL - Alabama</v>
      </c>
      <c r="H66" t="str">
        <f>'[1]Pivot NF'!$C66</f>
        <v>Huntsville</v>
      </c>
      <c r="I66">
        <v>2006</v>
      </c>
    </row>
    <row r="67" spans="1:9" x14ac:dyDescent="0.35">
      <c r="A67" t="str">
        <f>'[1]Pivot NF'!$A67</f>
        <v>Y510 - Budget and Financial Program Management</v>
      </c>
      <c r="B67" t="s">
        <v>0</v>
      </c>
      <c r="C67" t="s">
        <v>0</v>
      </c>
      <c r="D67">
        <f>'[1]Pivot NF'!$E67</f>
        <v>2</v>
      </c>
      <c r="E67" t="str">
        <f>'[1]Pivot NF'!$D67</f>
        <v>I - Inherently Governmental</v>
      </c>
      <c r="F67" t="s">
        <v>2058</v>
      </c>
      <c r="G67" t="str">
        <f>'[1]Pivot NF'!$B67</f>
        <v>AL - Alabama</v>
      </c>
      <c r="H67" t="str">
        <f>'[1]Pivot NF'!$C67</f>
        <v>Huntsville</v>
      </c>
      <c r="I67">
        <v>2006</v>
      </c>
    </row>
    <row r="68" spans="1:9" x14ac:dyDescent="0.35">
      <c r="A68" t="str">
        <f>'[1]Pivot NF'!$A68</f>
        <v>Y540 - Maintenance and Logistics Program Management</v>
      </c>
      <c r="B68" t="s">
        <v>0</v>
      </c>
      <c r="C68" t="s">
        <v>0</v>
      </c>
      <c r="D68">
        <f>'[1]Pivot NF'!$E68</f>
        <v>6</v>
      </c>
      <c r="E68" t="str">
        <f>'[1]Pivot NF'!$D68</f>
        <v>B</v>
      </c>
      <c r="F68" t="s">
        <v>2058</v>
      </c>
      <c r="G68" t="str">
        <f>'[1]Pivot NF'!$B68</f>
        <v>AL - Alabama</v>
      </c>
      <c r="H68" t="str">
        <f>'[1]Pivot NF'!$C68</f>
        <v>Huntsville</v>
      </c>
      <c r="I68">
        <v>2006</v>
      </c>
    </row>
    <row r="69" spans="1:9" x14ac:dyDescent="0.35">
      <c r="A69" t="str">
        <f>'[1]Pivot NF'!$A69</f>
        <v>B400 - Employee Relations</v>
      </c>
      <c r="B69" t="s">
        <v>0</v>
      </c>
      <c r="C69" t="s">
        <v>0</v>
      </c>
      <c r="D69">
        <f>'[1]Pivot NF'!$E69</f>
        <v>1</v>
      </c>
      <c r="E69" t="str">
        <f>'[1]Pivot NF'!$D69</f>
        <v>I - Inherently Governmental</v>
      </c>
      <c r="F69" t="s">
        <v>2058</v>
      </c>
      <c r="G69" t="str">
        <f>'[1]Pivot NF'!$B69</f>
        <v>AL - Alabama</v>
      </c>
      <c r="H69" t="str">
        <f>'[1]Pivot NF'!$C69</f>
        <v>Mobile</v>
      </c>
      <c r="I69">
        <v>2006</v>
      </c>
    </row>
    <row r="70" spans="1:9" x14ac:dyDescent="0.35">
      <c r="A70" t="str">
        <f>'[1]Pivot NF'!$A70</f>
        <v>C307 - General Accounting</v>
      </c>
      <c r="B70" t="s">
        <v>0</v>
      </c>
      <c r="C70" t="s">
        <v>0</v>
      </c>
      <c r="D70">
        <f>'[1]Pivot NF'!$E70</f>
        <v>2</v>
      </c>
      <c r="E70" t="str">
        <f>'[1]Pivot NF'!$D70</f>
        <v>I - Inherently Governmental</v>
      </c>
      <c r="F70" t="s">
        <v>2058</v>
      </c>
      <c r="G70" t="str">
        <f>'[1]Pivot NF'!$B70</f>
        <v>AL - Alabama</v>
      </c>
      <c r="H70" t="str">
        <f>'[1]Pivot NF'!$C70</f>
        <v>Mobile</v>
      </c>
      <c r="I70">
        <v>2006</v>
      </c>
    </row>
    <row r="71" spans="1:9" x14ac:dyDescent="0.35">
      <c r="A71" t="str">
        <f>'[1]Pivot NF'!$A71</f>
        <v>C501 - Internal Auditing</v>
      </c>
      <c r="B71" t="s">
        <v>0</v>
      </c>
      <c r="C71" t="s">
        <v>0</v>
      </c>
      <c r="D71">
        <f>'[1]Pivot NF'!$E71</f>
        <v>1</v>
      </c>
      <c r="E71" t="str">
        <f>'[1]Pivot NF'!$D71</f>
        <v>I - Inherently Governmental</v>
      </c>
      <c r="F71" t="s">
        <v>2058</v>
      </c>
      <c r="G71" t="str">
        <f>'[1]Pivot NF'!$B71</f>
        <v>AL - Alabama</v>
      </c>
      <c r="H71" t="str">
        <f>'[1]Pivot NF'!$C71</f>
        <v>Mobile</v>
      </c>
      <c r="I71">
        <v>2006</v>
      </c>
    </row>
    <row r="72" spans="1:9" x14ac:dyDescent="0.35">
      <c r="A72" t="str">
        <f>'[1]Pivot NF'!$A72</f>
        <v>C700 - Finance/Accounting Services</v>
      </c>
      <c r="B72" t="s">
        <v>0</v>
      </c>
      <c r="C72" t="s">
        <v>0</v>
      </c>
      <c r="D72">
        <f>'[1]Pivot NF'!$E72</f>
        <v>3</v>
      </c>
      <c r="E72" t="str">
        <f>'[1]Pivot NF'!$D72</f>
        <v>I - Inherently Governmental</v>
      </c>
      <c r="F72" t="s">
        <v>2058</v>
      </c>
      <c r="G72" t="str">
        <f>'[1]Pivot NF'!$B72</f>
        <v>AL - Alabama</v>
      </c>
      <c r="H72" t="str">
        <f>'[1]Pivot NF'!$C72</f>
        <v>Mobile</v>
      </c>
      <c r="I72">
        <v>2006</v>
      </c>
    </row>
    <row r="73" spans="1:9" x14ac:dyDescent="0.35">
      <c r="A73" t="str">
        <f>'[1]Pivot NF'!$A73</f>
        <v>D001 - Management</v>
      </c>
      <c r="B73" t="s">
        <v>0</v>
      </c>
      <c r="C73" t="s">
        <v>0</v>
      </c>
      <c r="D73">
        <f>'[1]Pivot NF'!$E73</f>
        <v>14</v>
      </c>
      <c r="E73" t="str">
        <f>'[1]Pivot NF'!$D73</f>
        <v>I - Inherently Governmental</v>
      </c>
      <c r="F73" t="s">
        <v>2058</v>
      </c>
      <c r="G73" t="str">
        <f>'[1]Pivot NF'!$B73</f>
        <v>AL - Alabama</v>
      </c>
      <c r="H73" t="str">
        <f>'[1]Pivot NF'!$C73</f>
        <v>Mobile</v>
      </c>
      <c r="I73">
        <v>2006</v>
      </c>
    </row>
    <row r="74" spans="1:9" x14ac:dyDescent="0.35">
      <c r="A74" t="str">
        <f>'[1]Pivot NF'!$A74</f>
        <v>G104 - Technical/Professional/Legal Library Information Services</v>
      </c>
      <c r="B74" t="s">
        <v>0</v>
      </c>
      <c r="C74" t="s">
        <v>0</v>
      </c>
      <c r="D74">
        <f>'[1]Pivot NF'!$E74</f>
        <v>2</v>
      </c>
      <c r="E74" t="str">
        <f>'[1]Pivot NF'!$D74</f>
        <v>I - Inherently Governmental</v>
      </c>
      <c r="F74" t="s">
        <v>2058</v>
      </c>
      <c r="G74" t="str">
        <f>'[1]Pivot NF'!$B74</f>
        <v>AL - Alabama</v>
      </c>
      <c r="H74" t="str">
        <f>'[1]Pivot NF'!$C74</f>
        <v>Mobile</v>
      </c>
      <c r="I74">
        <v>2006</v>
      </c>
    </row>
    <row r="75" spans="1:9" x14ac:dyDescent="0.35">
      <c r="A75" t="str">
        <f>'[1]Pivot NF'!$A75</f>
        <v>I510 - Personnel Security Clearances and Background Investigations</v>
      </c>
      <c r="B75" t="s">
        <v>0</v>
      </c>
      <c r="C75" t="s">
        <v>0</v>
      </c>
      <c r="D75">
        <f>'[1]Pivot NF'!$E75</f>
        <v>2</v>
      </c>
      <c r="E75" t="str">
        <f>'[1]Pivot NF'!$D75</f>
        <v>I - Inherently Governmental</v>
      </c>
      <c r="F75" t="s">
        <v>2058</v>
      </c>
      <c r="G75" t="str">
        <f>'[1]Pivot NF'!$B75</f>
        <v>AL - Alabama</v>
      </c>
      <c r="H75" t="str">
        <f>'[1]Pivot NF'!$C75</f>
        <v>Mobile</v>
      </c>
      <c r="I75">
        <v>2006</v>
      </c>
    </row>
    <row r="76" spans="1:9" x14ac:dyDescent="0.35">
      <c r="A76" t="str">
        <f>'[1]Pivot NF'!$A76</f>
        <v>I520 - Criminal, Counter Intelligence, and Administrative Investigative Services</v>
      </c>
      <c r="B76" t="s">
        <v>0</v>
      </c>
      <c r="C76" t="s">
        <v>0</v>
      </c>
      <c r="D76">
        <f>'[1]Pivot NF'!$E76</f>
        <v>47</v>
      </c>
      <c r="E76" t="str">
        <f>'[1]Pivot NF'!$D76</f>
        <v>I - Inherently Governmental</v>
      </c>
      <c r="F76" t="s">
        <v>2058</v>
      </c>
      <c r="G76" t="str">
        <f>'[1]Pivot NF'!$B76</f>
        <v>AL - Alabama</v>
      </c>
      <c r="H76" t="str">
        <f>'[1]Pivot NF'!$C76</f>
        <v>Mobile</v>
      </c>
      <c r="I76">
        <v>2006</v>
      </c>
    </row>
    <row r="77" spans="1:9" x14ac:dyDescent="0.35">
      <c r="A77" t="str">
        <f>'[1]Pivot NF'!$A77</f>
        <v>I999 - Other Audit and Investigative Activities</v>
      </c>
      <c r="B77" t="s">
        <v>0</v>
      </c>
      <c r="C77" t="s">
        <v>0</v>
      </c>
      <c r="D77">
        <f>'[1]Pivot NF'!$E77</f>
        <v>9</v>
      </c>
      <c r="E77" t="str">
        <f>'[1]Pivot NF'!$D77</f>
        <v>I - Inherently Governmental</v>
      </c>
      <c r="F77" t="s">
        <v>2058</v>
      </c>
      <c r="G77" t="str">
        <f>'[1]Pivot NF'!$B77</f>
        <v>AL - Alabama</v>
      </c>
      <c r="H77" t="str">
        <f>'[1]Pivot NF'!$C77</f>
        <v>Mobile</v>
      </c>
      <c r="I77">
        <v>2006</v>
      </c>
    </row>
    <row r="78" spans="1:9" x14ac:dyDescent="0.35">
      <c r="A78" t="str">
        <f>'[1]Pivot NF'!$A78</f>
        <v>M322 - Language Exploitation</v>
      </c>
      <c r="B78" t="s">
        <v>0</v>
      </c>
      <c r="C78" t="s">
        <v>0</v>
      </c>
      <c r="D78">
        <f>'[1]Pivot NF'!$E78</f>
        <v>1</v>
      </c>
      <c r="E78" t="str">
        <f>'[1]Pivot NF'!$D78</f>
        <v>I - Inherently Governmental</v>
      </c>
      <c r="F78" t="s">
        <v>2058</v>
      </c>
      <c r="G78" t="str">
        <f>'[1]Pivot NF'!$B78</f>
        <v>AL - Alabama</v>
      </c>
      <c r="H78" t="str">
        <f>'[1]Pivot NF'!$C78</f>
        <v>Mobile</v>
      </c>
      <c r="I78">
        <v>2006</v>
      </c>
    </row>
    <row r="79" spans="1:9" x14ac:dyDescent="0.35">
      <c r="A79" t="str">
        <f>'[1]Pivot NF'!$A79</f>
        <v>M330 - Intelligence Production Integration and Analytic Tools</v>
      </c>
      <c r="B79" t="s">
        <v>0</v>
      </c>
      <c r="C79" t="s">
        <v>0</v>
      </c>
      <c r="D79">
        <f>'[1]Pivot NF'!$E79</f>
        <v>10</v>
      </c>
      <c r="E79" t="str">
        <f>'[1]Pivot NF'!$D79</f>
        <v>I - Inherently Governmental</v>
      </c>
      <c r="F79" t="s">
        <v>2058</v>
      </c>
      <c r="G79" t="str">
        <f>'[1]Pivot NF'!$B79</f>
        <v>AL - Alabama</v>
      </c>
      <c r="H79" t="str">
        <f>'[1]Pivot NF'!$C79</f>
        <v>Mobile</v>
      </c>
      <c r="I79">
        <v>2006</v>
      </c>
    </row>
    <row r="80" spans="1:9" x14ac:dyDescent="0.35">
      <c r="A80" t="str">
        <f>'[1]Pivot NF'!$A80</f>
        <v>S717 - Motor Vehicle Maintenance</v>
      </c>
      <c r="B80" t="s">
        <v>0</v>
      </c>
      <c r="C80" t="s">
        <v>0</v>
      </c>
      <c r="D80">
        <f>'[1]Pivot NF'!$E80</f>
        <v>1</v>
      </c>
      <c r="E80" t="str">
        <f>'[1]Pivot NF'!$D80</f>
        <v>C</v>
      </c>
      <c r="F80" t="s">
        <v>2058</v>
      </c>
      <c r="G80" t="str">
        <f>'[1]Pivot NF'!$B80</f>
        <v>AL - Alabama</v>
      </c>
      <c r="H80" t="str">
        <f>'[1]Pivot NF'!$C80</f>
        <v>Mobile</v>
      </c>
      <c r="I80">
        <v>2006</v>
      </c>
    </row>
    <row r="81" spans="1:9" x14ac:dyDescent="0.35">
      <c r="A81" t="str">
        <f>'[1]Pivot NF'!$A81</f>
        <v>S731 - Supply Operations</v>
      </c>
      <c r="B81" t="s">
        <v>0</v>
      </c>
      <c r="C81" t="s">
        <v>0</v>
      </c>
      <c r="D81">
        <f>'[1]Pivot NF'!$E81</f>
        <v>1</v>
      </c>
      <c r="E81" t="str">
        <f>'[1]Pivot NF'!$D81</f>
        <v>A</v>
      </c>
      <c r="F81" t="s">
        <v>2058</v>
      </c>
      <c r="G81" t="str">
        <f>'[1]Pivot NF'!$B81</f>
        <v>AL - Alabama</v>
      </c>
      <c r="H81" t="str">
        <f>'[1]Pivot NF'!$C81</f>
        <v>Mobile</v>
      </c>
      <c r="I81">
        <v>2006</v>
      </c>
    </row>
    <row r="82" spans="1:9" x14ac:dyDescent="0.35">
      <c r="A82" t="str">
        <f>'[1]Pivot NF'!$A82</f>
        <v>T807 - Visual Information</v>
      </c>
      <c r="B82" t="s">
        <v>0</v>
      </c>
      <c r="C82" t="s">
        <v>0</v>
      </c>
      <c r="D82">
        <f>'[1]Pivot NF'!$E82</f>
        <v>1</v>
      </c>
      <c r="E82" t="str">
        <f>'[1]Pivot NF'!$D82</f>
        <v>B</v>
      </c>
      <c r="F82" t="s">
        <v>2058</v>
      </c>
      <c r="G82" t="str">
        <f>'[1]Pivot NF'!$B82</f>
        <v>AL - Alabama</v>
      </c>
      <c r="H82" t="str">
        <f>'[1]Pivot NF'!$C82</f>
        <v>Mobile</v>
      </c>
      <c r="I82">
        <v>2006</v>
      </c>
    </row>
    <row r="83" spans="1:9" x14ac:dyDescent="0.35">
      <c r="A83" t="str">
        <f>'[1]Pivot NF'!$A83</f>
        <v>T836 - Electrical Engineering &amp; Analysis Services</v>
      </c>
      <c r="B83" t="s">
        <v>0</v>
      </c>
      <c r="C83" t="s">
        <v>0</v>
      </c>
      <c r="D83">
        <f>'[1]Pivot NF'!$E83</f>
        <v>4</v>
      </c>
      <c r="E83" t="str">
        <f>'[1]Pivot NF'!$D83</f>
        <v>I - Inherently Governmental</v>
      </c>
      <c r="F83" t="s">
        <v>2058</v>
      </c>
      <c r="G83" t="str">
        <f>'[1]Pivot NF'!$B83</f>
        <v>AL - Alabama</v>
      </c>
      <c r="H83" t="str">
        <f>'[1]Pivot NF'!$C83</f>
        <v>Mobile</v>
      </c>
      <c r="I83">
        <v>2006</v>
      </c>
    </row>
    <row r="84" spans="1:9" x14ac:dyDescent="0.35">
      <c r="A84" t="str">
        <f>'[1]Pivot NF'!$A84</f>
        <v>W601 - Information Technology Management</v>
      </c>
      <c r="B84" t="s">
        <v>0</v>
      </c>
      <c r="C84" t="s">
        <v>0</v>
      </c>
      <c r="D84">
        <f>'[1]Pivot NF'!$E84</f>
        <v>5</v>
      </c>
      <c r="E84" t="str">
        <f>'[1]Pivot NF'!$D84</f>
        <v>I - Inherently Governmental</v>
      </c>
      <c r="F84" t="s">
        <v>2058</v>
      </c>
      <c r="G84" t="str">
        <f>'[1]Pivot NF'!$B84</f>
        <v>AL - Alabama</v>
      </c>
      <c r="H84" t="str">
        <f>'[1]Pivot NF'!$C84</f>
        <v>Mobile</v>
      </c>
      <c r="I84">
        <v>2006</v>
      </c>
    </row>
    <row r="85" spans="1:9" x14ac:dyDescent="0.35">
      <c r="A85" t="str">
        <f>'[1]Pivot NF'!$A85</f>
        <v>Y000 - Administrative Support</v>
      </c>
      <c r="B85" t="s">
        <v>0</v>
      </c>
      <c r="C85" t="s">
        <v>0</v>
      </c>
      <c r="D85">
        <f>'[1]Pivot NF'!$E85</f>
        <v>14</v>
      </c>
      <c r="E85" t="str">
        <f>'[1]Pivot NF'!$D85</f>
        <v>B</v>
      </c>
      <c r="F85" t="s">
        <v>2058</v>
      </c>
      <c r="G85" t="str">
        <f>'[1]Pivot NF'!$B85</f>
        <v>AL - Alabama</v>
      </c>
      <c r="H85" t="str">
        <f>'[1]Pivot NF'!$C85</f>
        <v>Mobile</v>
      </c>
      <c r="I85">
        <v>2006</v>
      </c>
    </row>
    <row r="86" spans="1:9" x14ac:dyDescent="0.35">
      <c r="A86" t="str">
        <f>'[1]Pivot NF'!$A86</f>
        <v>Y403 - Paralegal</v>
      </c>
      <c r="B86" t="s">
        <v>0</v>
      </c>
      <c r="C86" t="s">
        <v>0</v>
      </c>
      <c r="D86">
        <f>'[1]Pivot NF'!$E86</f>
        <v>2</v>
      </c>
      <c r="E86" t="str">
        <f>'[1]Pivot NF'!$D86</f>
        <v>I - Inherently Governmental</v>
      </c>
      <c r="F86" t="s">
        <v>2058</v>
      </c>
      <c r="G86" t="str">
        <f>'[1]Pivot NF'!$B86</f>
        <v>AL - Alabama</v>
      </c>
      <c r="H86" t="str">
        <f>'[1]Pivot NF'!$C86</f>
        <v>Mobile</v>
      </c>
      <c r="I86">
        <v>2006</v>
      </c>
    </row>
    <row r="87" spans="1:9" x14ac:dyDescent="0.35">
      <c r="A87" t="str">
        <f>'[1]Pivot NF'!$A87</f>
        <v>Y501 - Management Headquarters-Public Affairs</v>
      </c>
      <c r="B87" t="s">
        <v>0</v>
      </c>
      <c r="C87" t="s">
        <v>0</v>
      </c>
      <c r="D87">
        <f>'[1]Pivot NF'!$E87</f>
        <v>1</v>
      </c>
      <c r="E87" t="str">
        <f>'[1]Pivot NF'!$D87</f>
        <v>I - Inherently Governmental</v>
      </c>
      <c r="F87" t="s">
        <v>2058</v>
      </c>
      <c r="G87" t="str">
        <f>'[1]Pivot NF'!$B87</f>
        <v>AL - Alabama</v>
      </c>
      <c r="H87" t="str">
        <f>'[1]Pivot NF'!$C87</f>
        <v>Mobile</v>
      </c>
      <c r="I87">
        <v>2006</v>
      </c>
    </row>
    <row r="88" spans="1:9" x14ac:dyDescent="0.35">
      <c r="A88" t="str">
        <f>'[1]Pivot NF'!$A88</f>
        <v>Y550 - Information and Telecommunications Program Management</v>
      </c>
      <c r="B88" t="s">
        <v>0</v>
      </c>
      <c r="C88" t="s">
        <v>0</v>
      </c>
      <c r="D88">
        <f>'[1]Pivot NF'!$E88</f>
        <v>1</v>
      </c>
      <c r="E88" t="str">
        <f>'[1]Pivot NF'!$D88</f>
        <v>A</v>
      </c>
      <c r="F88" t="s">
        <v>2058</v>
      </c>
      <c r="G88" t="str">
        <f>'[1]Pivot NF'!$B88</f>
        <v>AL - Alabama</v>
      </c>
      <c r="H88" t="str">
        <f>'[1]Pivot NF'!$C88</f>
        <v>Mobile</v>
      </c>
      <c r="I88">
        <v>2006</v>
      </c>
    </row>
    <row r="89" spans="1:9" x14ac:dyDescent="0.35">
      <c r="A89" t="str">
        <f>'[1]Pivot NF'!$A89</f>
        <v>I520 - Criminal, Counter Intelligence, and Administrative Investigative Services</v>
      </c>
      <c r="B89" t="s">
        <v>0</v>
      </c>
      <c r="C89" t="s">
        <v>0</v>
      </c>
      <c r="D89">
        <f>'[1]Pivot NF'!$E89</f>
        <v>1</v>
      </c>
      <c r="E89" t="str">
        <f>'[1]Pivot NF'!$D89</f>
        <v>I - Inherently Governmental</v>
      </c>
      <c r="F89" t="s">
        <v>2058</v>
      </c>
      <c r="G89" t="str">
        <f>'[1]Pivot NF'!$B89</f>
        <v>AL - Alabama</v>
      </c>
      <c r="H89" t="str">
        <f>'[1]Pivot NF'!$C89</f>
        <v>Monroeville</v>
      </c>
      <c r="I89">
        <v>2006</v>
      </c>
    </row>
    <row r="90" spans="1:9" x14ac:dyDescent="0.35">
      <c r="A90" t="str">
        <f>'[1]Pivot NF'!$A90</f>
        <v>C307 - General Accounting</v>
      </c>
      <c r="B90" t="s">
        <v>0</v>
      </c>
      <c r="C90" t="s">
        <v>0</v>
      </c>
      <c r="D90">
        <f>'[1]Pivot NF'!$E90</f>
        <v>1</v>
      </c>
      <c r="E90" t="str">
        <f>'[1]Pivot NF'!$D90</f>
        <v>I - Inherently Governmental</v>
      </c>
      <c r="F90" t="s">
        <v>2058</v>
      </c>
      <c r="G90" t="str">
        <f>'[1]Pivot NF'!$B90</f>
        <v>AL - Alabama</v>
      </c>
      <c r="H90" t="str">
        <f>'[1]Pivot NF'!$C90</f>
        <v>Montgomery</v>
      </c>
      <c r="I90">
        <v>2006</v>
      </c>
    </row>
    <row r="91" spans="1:9" x14ac:dyDescent="0.35">
      <c r="A91" t="str">
        <f>'[1]Pivot NF'!$A91</f>
        <v>D001 - Management</v>
      </c>
      <c r="B91" t="s">
        <v>0</v>
      </c>
      <c r="C91" t="s">
        <v>0</v>
      </c>
      <c r="D91">
        <f>'[1]Pivot NF'!$E91</f>
        <v>2</v>
      </c>
      <c r="E91" t="str">
        <f>'[1]Pivot NF'!$D91</f>
        <v>I - Inherently Governmental</v>
      </c>
      <c r="F91" t="s">
        <v>2058</v>
      </c>
      <c r="G91" t="str">
        <f>'[1]Pivot NF'!$B91</f>
        <v>AL - Alabama</v>
      </c>
      <c r="H91" t="str">
        <f>'[1]Pivot NF'!$C91</f>
        <v>Montgomery</v>
      </c>
      <c r="I91">
        <v>2006</v>
      </c>
    </row>
    <row r="92" spans="1:9" x14ac:dyDescent="0.35">
      <c r="A92" t="str">
        <f>'[1]Pivot NF'!$A92</f>
        <v>I520 - Criminal, Counter Intelligence, and Administrative Investigative Services</v>
      </c>
      <c r="B92" t="s">
        <v>0</v>
      </c>
      <c r="C92" t="s">
        <v>0</v>
      </c>
      <c r="D92">
        <f>'[1]Pivot NF'!$E92</f>
        <v>19</v>
      </c>
      <c r="E92" t="str">
        <f>'[1]Pivot NF'!$D92</f>
        <v>I - Inherently Governmental</v>
      </c>
      <c r="F92" t="s">
        <v>2058</v>
      </c>
      <c r="G92" t="str">
        <f>'[1]Pivot NF'!$B92</f>
        <v>AL - Alabama</v>
      </c>
      <c r="H92" t="str">
        <f>'[1]Pivot NF'!$C92</f>
        <v>Montgomery</v>
      </c>
      <c r="I92">
        <v>2006</v>
      </c>
    </row>
    <row r="93" spans="1:9" x14ac:dyDescent="0.35">
      <c r="A93" t="str">
        <f>'[1]Pivot NF'!$A93</f>
        <v>M330 - Intelligence Production Integration and Analytic Tools</v>
      </c>
      <c r="B93" t="s">
        <v>0</v>
      </c>
      <c r="C93" t="s">
        <v>0</v>
      </c>
      <c r="D93">
        <f>'[1]Pivot NF'!$E93</f>
        <v>4</v>
      </c>
      <c r="E93" t="str">
        <f>'[1]Pivot NF'!$D93</f>
        <v>I - Inherently Governmental</v>
      </c>
      <c r="F93" t="s">
        <v>2058</v>
      </c>
      <c r="G93" t="str">
        <f>'[1]Pivot NF'!$B93</f>
        <v>AL - Alabama</v>
      </c>
      <c r="H93" t="str">
        <f>'[1]Pivot NF'!$C93</f>
        <v>Montgomery</v>
      </c>
      <c r="I93">
        <v>2006</v>
      </c>
    </row>
    <row r="94" spans="1:9" x14ac:dyDescent="0.35">
      <c r="A94" t="str">
        <f>'[1]Pivot NF'!$A94</f>
        <v>Y000 - Administrative Support</v>
      </c>
      <c r="B94" t="s">
        <v>0</v>
      </c>
      <c r="C94" t="s">
        <v>0</v>
      </c>
      <c r="D94">
        <f>'[1]Pivot NF'!$E94</f>
        <v>5</v>
      </c>
      <c r="E94" t="str">
        <f>'[1]Pivot NF'!$D94</f>
        <v>B</v>
      </c>
      <c r="F94" t="s">
        <v>2058</v>
      </c>
      <c r="G94" t="str">
        <f>'[1]Pivot NF'!$B94</f>
        <v>AL - Alabama</v>
      </c>
      <c r="H94" t="str">
        <f>'[1]Pivot NF'!$C94</f>
        <v>Montgomery</v>
      </c>
      <c r="I94">
        <v>2006</v>
      </c>
    </row>
    <row r="95" spans="1:9" x14ac:dyDescent="0.35">
      <c r="A95" t="str">
        <f>'[1]Pivot NF'!$A95</f>
        <v>I520 - Criminal, Counter Intelligence, and Administrative Investigative Services</v>
      </c>
      <c r="B95" t="s">
        <v>0</v>
      </c>
      <c r="C95" t="s">
        <v>0</v>
      </c>
      <c r="D95">
        <f>'[1]Pivot NF'!$E95</f>
        <v>4</v>
      </c>
      <c r="E95" t="str">
        <f>'[1]Pivot NF'!$D95</f>
        <v>I - Inherently Governmental</v>
      </c>
      <c r="F95" t="s">
        <v>2058</v>
      </c>
      <c r="G95" t="str">
        <f>'[1]Pivot NF'!$B95</f>
        <v>AL - Alabama</v>
      </c>
      <c r="H95" t="str">
        <f>'[1]Pivot NF'!$C95</f>
        <v>Tuscaloosa</v>
      </c>
      <c r="I95">
        <v>2006</v>
      </c>
    </row>
    <row r="96" spans="1:9" x14ac:dyDescent="0.35">
      <c r="A96" t="str">
        <f>'[1]Pivot NF'!$A96</f>
        <v>Y000 - Administrative Support</v>
      </c>
      <c r="B96" t="s">
        <v>0</v>
      </c>
      <c r="C96" t="s">
        <v>0</v>
      </c>
      <c r="D96">
        <f>'[1]Pivot NF'!$E96</f>
        <v>5</v>
      </c>
      <c r="E96" t="str">
        <f>'[1]Pivot NF'!$D96</f>
        <v>B</v>
      </c>
      <c r="F96" t="s">
        <v>2058</v>
      </c>
      <c r="G96" t="str">
        <f>'[1]Pivot NF'!$B96</f>
        <v>AL - Alabama</v>
      </c>
      <c r="H96" t="str">
        <f>'[1]Pivot NF'!$C96</f>
        <v>Tuscaloosa</v>
      </c>
      <c r="I96">
        <v>2006</v>
      </c>
    </row>
    <row r="97" spans="1:9" x14ac:dyDescent="0.35">
      <c r="A97" t="str">
        <f>'[1]Pivot NF'!$A97</f>
        <v>I520 - Criminal, Counter Intelligence, and Administrative Investigative Services</v>
      </c>
      <c r="B97" t="s">
        <v>0</v>
      </c>
      <c r="C97" t="s">
        <v>0</v>
      </c>
      <c r="D97">
        <f>'[1]Pivot NF'!$E97</f>
        <v>3</v>
      </c>
      <c r="E97" t="str">
        <f>'[1]Pivot NF'!$D97</f>
        <v>I - Inherently Governmental</v>
      </c>
      <c r="F97" t="s">
        <v>2058</v>
      </c>
      <c r="G97" t="str">
        <f>'[1]Pivot NF'!$B97</f>
        <v>AR - Arkansas</v>
      </c>
      <c r="H97" t="str">
        <f>'[1]Pivot NF'!$C97</f>
        <v>El Dorado</v>
      </c>
      <c r="I97">
        <v>2006</v>
      </c>
    </row>
    <row r="98" spans="1:9" x14ac:dyDescent="0.35">
      <c r="A98" t="str">
        <f>'[1]Pivot NF'!$A98</f>
        <v>D001 - Management</v>
      </c>
      <c r="B98" t="s">
        <v>0</v>
      </c>
      <c r="C98" t="s">
        <v>0</v>
      </c>
      <c r="D98">
        <f>'[1]Pivot NF'!$E98</f>
        <v>1</v>
      </c>
      <c r="E98" t="str">
        <f>'[1]Pivot NF'!$D98</f>
        <v>I - Inherently Governmental</v>
      </c>
      <c r="F98" t="s">
        <v>2058</v>
      </c>
      <c r="G98" t="str">
        <f>'[1]Pivot NF'!$B98</f>
        <v>AR - Arkansas</v>
      </c>
      <c r="H98" t="str">
        <f>'[1]Pivot NF'!$C98</f>
        <v>Fayetteville</v>
      </c>
      <c r="I98">
        <v>2006</v>
      </c>
    </row>
    <row r="99" spans="1:9" x14ac:dyDescent="0.35">
      <c r="A99" t="str">
        <f>'[1]Pivot NF'!$A99</f>
        <v>I520 - Criminal, Counter Intelligence, and Administrative Investigative Services</v>
      </c>
      <c r="B99" t="s">
        <v>0</v>
      </c>
      <c r="C99" t="s">
        <v>0</v>
      </c>
      <c r="D99">
        <f>'[1]Pivot NF'!$E99</f>
        <v>13</v>
      </c>
      <c r="E99" t="str">
        <f>'[1]Pivot NF'!$D99</f>
        <v>I - Inherently Governmental</v>
      </c>
      <c r="F99" t="s">
        <v>2058</v>
      </c>
      <c r="G99" t="str">
        <f>'[1]Pivot NF'!$B99</f>
        <v>AR - Arkansas</v>
      </c>
      <c r="H99" t="str">
        <f>'[1]Pivot NF'!$C99</f>
        <v>Fayetteville</v>
      </c>
      <c r="I99">
        <v>2006</v>
      </c>
    </row>
    <row r="100" spans="1:9" x14ac:dyDescent="0.35">
      <c r="A100" t="str">
        <f>'[1]Pivot NF'!$A100</f>
        <v>M330 - Intelligence Production Integration and Analytic Tools</v>
      </c>
      <c r="B100" t="s">
        <v>0</v>
      </c>
      <c r="C100" t="s">
        <v>0</v>
      </c>
      <c r="D100">
        <f>'[1]Pivot NF'!$E100</f>
        <v>1</v>
      </c>
      <c r="E100" t="str">
        <f>'[1]Pivot NF'!$D100</f>
        <v>I - Inherently Governmental</v>
      </c>
      <c r="F100" t="s">
        <v>2058</v>
      </c>
      <c r="G100" t="str">
        <f>'[1]Pivot NF'!$B100</f>
        <v>AR - Arkansas</v>
      </c>
      <c r="H100" t="str">
        <f>'[1]Pivot NF'!$C100</f>
        <v>Fayetteville</v>
      </c>
      <c r="I100">
        <v>2006</v>
      </c>
    </row>
    <row r="101" spans="1:9" x14ac:dyDescent="0.35">
      <c r="A101" t="str">
        <f>'[1]Pivot NF'!$A101</f>
        <v>Y000 - Administrative Support</v>
      </c>
      <c r="B101" t="s">
        <v>0</v>
      </c>
      <c r="C101" t="s">
        <v>0</v>
      </c>
      <c r="D101">
        <f>'[1]Pivot NF'!$E101</f>
        <v>2</v>
      </c>
      <c r="E101" t="str">
        <f>'[1]Pivot NF'!$D101</f>
        <v>B</v>
      </c>
      <c r="F101" t="s">
        <v>2058</v>
      </c>
      <c r="G101" t="str">
        <f>'[1]Pivot NF'!$B101</f>
        <v>AR - Arkansas</v>
      </c>
      <c r="H101" t="str">
        <f>'[1]Pivot NF'!$C101</f>
        <v>Fayetteville</v>
      </c>
      <c r="I101">
        <v>2006</v>
      </c>
    </row>
    <row r="102" spans="1:9" x14ac:dyDescent="0.35">
      <c r="A102" t="str">
        <f>'[1]Pivot NF'!$A102</f>
        <v>C307 - General Accounting</v>
      </c>
      <c r="B102" t="s">
        <v>0</v>
      </c>
      <c r="C102" t="s">
        <v>0</v>
      </c>
      <c r="D102">
        <f>'[1]Pivot NF'!$E102</f>
        <v>1</v>
      </c>
      <c r="E102" t="str">
        <f>'[1]Pivot NF'!$D102</f>
        <v>I - Inherently Governmental</v>
      </c>
      <c r="F102" t="s">
        <v>2058</v>
      </c>
      <c r="G102" t="str">
        <f>'[1]Pivot NF'!$B102</f>
        <v>AR - Arkansas</v>
      </c>
      <c r="H102" t="str">
        <f>'[1]Pivot NF'!$C102</f>
        <v>Fort Smith</v>
      </c>
      <c r="I102">
        <v>2006</v>
      </c>
    </row>
    <row r="103" spans="1:9" x14ac:dyDescent="0.35">
      <c r="A103" t="str">
        <f>'[1]Pivot NF'!$A103</f>
        <v>I520 - Criminal, Counter Intelligence, and Administrative Investigative Services</v>
      </c>
      <c r="B103" t="s">
        <v>0</v>
      </c>
      <c r="C103" t="s">
        <v>0</v>
      </c>
      <c r="D103">
        <f>'[1]Pivot NF'!$E103</f>
        <v>5</v>
      </c>
      <c r="E103" t="str">
        <f>'[1]Pivot NF'!$D103</f>
        <v>I - Inherently Governmental</v>
      </c>
      <c r="F103" t="s">
        <v>2058</v>
      </c>
      <c r="G103" t="str">
        <f>'[1]Pivot NF'!$B103</f>
        <v>AR - Arkansas</v>
      </c>
      <c r="H103" t="str">
        <f>'[1]Pivot NF'!$C103</f>
        <v>Fort Smith</v>
      </c>
      <c r="I103">
        <v>2006</v>
      </c>
    </row>
    <row r="104" spans="1:9" x14ac:dyDescent="0.35">
      <c r="A104" t="str">
        <f>'[1]Pivot NF'!$A104</f>
        <v>Y000 - Administrative Support</v>
      </c>
      <c r="B104" t="s">
        <v>0</v>
      </c>
      <c r="C104" t="s">
        <v>0</v>
      </c>
      <c r="D104">
        <f>'[1]Pivot NF'!$E104</f>
        <v>1</v>
      </c>
      <c r="E104" t="str">
        <f>'[1]Pivot NF'!$D104</f>
        <v>B</v>
      </c>
      <c r="F104" t="s">
        <v>2058</v>
      </c>
      <c r="G104" t="str">
        <f>'[1]Pivot NF'!$B104</f>
        <v>AR - Arkansas</v>
      </c>
      <c r="H104" t="str">
        <f>'[1]Pivot NF'!$C104</f>
        <v>Fort Smith</v>
      </c>
      <c r="I104">
        <v>2006</v>
      </c>
    </row>
    <row r="105" spans="1:9" x14ac:dyDescent="0.35">
      <c r="A105" t="str">
        <f>'[1]Pivot NF'!$A105</f>
        <v>I520 - Criminal, Counter Intelligence, and Administrative Investigative Services</v>
      </c>
      <c r="B105" t="s">
        <v>0</v>
      </c>
      <c r="C105" t="s">
        <v>0</v>
      </c>
      <c r="D105">
        <f>'[1]Pivot NF'!$E105</f>
        <v>3</v>
      </c>
      <c r="E105" t="str">
        <f>'[1]Pivot NF'!$D105</f>
        <v>I - Inherently Governmental</v>
      </c>
      <c r="F105" t="s">
        <v>2058</v>
      </c>
      <c r="G105" t="str">
        <f>'[1]Pivot NF'!$B105</f>
        <v>AR - Arkansas</v>
      </c>
      <c r="H105" t="str">
        <f>'[1]Pivot NF'!$C105</f>
        <v>Jonesboro</v>
      </c>
      <c r="I105">
        <v>2006</v>
      </c>
    </row>
    <row r="106" spans="1:9" x14ac:dyDescent="0.35">
      <c r="A106" t="str">
        <f>'[1]Pivot NF'!$A106</f>
        <v>B400 - Employee Relations</v>
      </c>
      <c r="B106" t="s">
        <v>0</v>
      </c>
      <c r="C106" t="s">
        <v>0</v>
      </c>
      <c r="D106">
        <f>'[1]Pivot NF'!$E106</f>
        <v>1</v>
      </c>
      <c r="E106" t="str">
        <f>'[1]Pivot NF'!$D106</f>
        <v>I - Inherently Governmental</v>
      </c>
      <c r="F106" t="s">
        <v>2058</v>
      </c>
      <c r="G106" t="str">
        <f>'[1]Pivot NF'!$B106</f>
        <v>AR - Arkansas</v>
      </c>
      <c r="H106" t="str">
        <f>'[1]Pivot NF'!$C106</f>
        <v>Little Rock</v>
      </c>
      <c r="I106">
        <v>2006</v>
      </c>
    </row>
    <row r="107" spans="1:9" x14ac:dyDescent="0.35">
      <c r="A107" t="str">
        <f>'[1]Pivot NF'!$A107</f>
        <v>C307 - General Accounting</v>
      </c>
      <c r="B107" t="s">
        <v>0</v>
      </c>
      <c r="C107" t="s">
        <v>0</v>
      </c>
      <c r="D107">
        <f>'[1]Pivot NF'!$E107</f>
        <v>4</v>
      </c>
      <c r="E107" t="str">
        <f>'[1]Pivot NF'!$D107</f>
        <v>I - Inherently Governmental</v>
      </c>
      <c r="F107" t="s">
        <v>2058</v>
      </c>
      <c r="G107" t="str">
        <f>'[1]Pivot NF'!$B107</f>
        <v>AR - Arkansas</v>
      </c>
      <c r="H107" t="str">
        <f>'[1]Pivot NF'!$C107</f>
        <v>Little Rock</v>
      </c>
      <c r="I107">
        <v>2006</v>
      </c>
    </row>
    <row r="108" spans="1:9" x14ac:dyDescent="0.35">
      <c r="A108" t="str">
        <f>'[1]Pivot NF'!$A108</f>
        <v>C700 - Finance/Accounting Services</v>
      </c>
      <c r="B108" t="s">
        <v>0</v>
      </c>
      <c r="C108" t="s">
        <v>0</v>
      </c>
      <c r="D108">
        <f>'[1]Pivot NF'!$E108</f>
        <v>3</v>
      </c>
      <c r="E108" t="str">
        <f>'[1]Pivot NF'!$D108</f>
        <v>I - Inherently Governmental</v>
      </c>
      <c r="F108" t="s">
        <v>2058</v>
      </c>
      <c r="G108" t="str">
        <f>'[1]Pivot NF'!$B108</f>
        <v>AR - Arkansas</v>
      </c>
      <c r="H108" t="str">
        <f>'[1]Pivot NF'!$C108</f>
        <v>Little Rock</v>
      </c>
      <c r="I108">
        <v>2006</v>
      </c>
    </row>
    <row r="109" spans="1:9" x14ac:dyDescent="0.35">
      <c r="A109" t="str">
        <f>'[1]Pivot NF'!$A109</f>
        <v>D001 - Management</v>
      </c>
      <c r="B109" t="s">
        <v>0</v>
      </c>
      <c r="C109" t="s">
        <v>0</v>
      </c>
      <c r="D109">
        <f>'[1]Pivot NF'!$E109</f>
        <v>14</v>
      </c>
      <c r="E109" t="str">
        <f>'[1]Pivot NF'!$D109</f>
        <v>I - Inherently Governmental</v>
      </c>
      <c r="F109" t="s">
        <v>2058</v>
      </c>
      <c r="G109" t="str">
        <f>'[1]Pivot NF'!$B109</f>
        <v>AR - Arkansas</v>
      </c>
      <c r="H109" t="str">
        <f>'[1]Pivot NF'!$C109</f>
        <v>Little Rock</v>
      </c>
      <c r="I109">
        <v>2006</v>
      </c>
    </row>
    <row r="110" spans="1:9" x14ac:dyDescent="0.35">
      <c r="A110" t="str">
        <f>'[1]Pivot NF'!$A110</f>
        <v>G104 - Technical/Professional/Legal Library Information Services</v>
      </c>
      <c r="B110" t="s">
        <v>0</v>
      </c>
      <c r="C110" t="s">
        <v>0</v>
      </c>
      <c r="D110">
        <f>'[1]Pivot NF'!$E110</f>
        <v>2</v>
      </c>
      <c r="E110" t="str">
        <f>'[1]Pivot NF'!$D110</f>
        <v>I - Inherently Governmental</v>
      </c>
      <c r="F110" t="s">
        <v>2058</v>
      </c>
      <c r="G110" t="str">
        <f>'[1]Pivot NF'!$B110</f>
        <v>AR - Arkansas</v>
      </c>
      <c r="H110" t="str">
        <f>'[1]Pivot NF'!$C110</f>
        <v>Little Rock</v>
      </c>
      <c r="I110">
        <v>2006</v>
      </c>
    </row>
    <row r="111" spans="1:9" x14ac:dyDescent="0.35">
      <c r="A111" t="str">
        <f>'[1]Pivot NF'!$A111</f>
        <v>I510 - Personnel Security Clearances and Background Investigations</v>
      </c>
      <c r="B111" t="s">
        <v>0</v>
      </c>
      <c r="C111" t="s">
        <v>0</v>
      </c>
      <c r="D111">
        <f>'[1]Pivot NF'!$E111</f>
        <v>2</v>
      </c>
      <c r="E111" t="str">
        <f>'[1]Pivot NF'!$D111</f>
        <v>I - Inherently Governmental</v>
      </c>
      <c r="F111" t="s">
        <v>2058</v>
      </c>
      <c r="G111" t="str">
        <f>'[1]Pivot NF'!$B111</f>
        <v>AR - Arkansas</v>
      </c>
      <c r="H111" t="str">
        <f>'[1]Pivot NF'!$C111</f>
        <v>Little Rock</v>
      </c>
      <c r="I111">
        <v>2006</v>
      </c>
    </row>
    <row r="112" spans="1:9" x14ac:dyDescent="0.35">
      <c r="A112" t="str">
        <f>'[1]Pivot NF'!$A112</f>
        <v>I520 - Criminal, Counter Intelligence, and Administrative Investigative Services</v>
      </c>
      <c r="B112" t="s">
        <v>0</v>
      </c>
      <c r="C112" t="s">
        <v>0</v>
      </c>
      <c r="D112">
        <f>'[1]Pivot NF'!$E112</f>
        <v>52</v>
      </c>
      <c r="E112" t="str">
        <f>'[1]Pivot NF'!$D112</f>
        <v>I - Inherently Governmental</v>
      </c>
      <c r="F112" t="s">
        <v>2058</v>
      </c>
      <c r="G112" t="str">
        <f>'[1]Pivot NF'!$B112</f>
        <v>AR - Arkansas</v>
      </c>
      <c r="H112" t="str">
        <f>'[1]Pivot NF'!$C112</f>
        <v>Little Rock</v>
      </c>
      <c r="I112">
        <v>2006</v>
      </c>
    </row>
    <row r="113" spans="1:9" x14ac:dyDescent="0.35">
      <c r="A113" t="str">
        <f>'[1]Pivot NF'!$A113</f>
        <v>I999 - Other Audit and Investigative Activities</v>
      </c>
      <c r="B113" t="s">
        <v>0</v>
      </c>
      <c r="C113" t="s">
        <v>0</v>
      </c>
      <c r="D113">
        <f>'[1]Pivot NF'!$E113</f>
        <v>9</v>
      </c>
      <c r="E113" t="str">
        <f>'[1]Pivot NF'!$D113</f>
        <v>I - Inherently Governmental</v>
      </c>
      <c r="F113" t="s">
        <v>2058</v>
      </c>
      <c r="G113" t="str">
        <f>'[1]Pivot NF'!$B113</f>
        <v>AR - Arkansas</v>
      </c>
      <c r="H113" t="str">
        <f>'[1]Pivot NF'!$C113</f>
        <v>Little Rock</v>
      </c>
      <c r="I113">
        <v>2006</v>
      </c>
    </row>
    <row r="114" spans="1:9" x14ac:dyDescent="0.35">
      <c r="A114" t="str">
        <f>'[1]Pivot NF'!$A114</f>
        <v>M322 - Language Exploitation</v>
      </c>
      <c r="B114" t="s">
        <v>0</v>
      </c>
      <c r="C114" t="s">
        <v>0</v>
      </c>
      <c r="D114">
        <f>'[1]Pivot NF'!$E114</f>
        <v>1</v>
      </c>
      <c r="E114" t="str">
        <f>'[1]Pivot NF'!$D114</f>
        <v>I - Inherently Governmental</v>
      </c>
      <c r="F114" t="s">
        <v>2058</v>
      </c>
      <c r="G114" t="str">
        <f>'[1]Pivot NF'!$B114</f>
        <v>AR - Arkansas</v>
      </c>
      <c r="H114" t="str">
        <f>'[1]Pivot NF'!$C114</f>
        <v>Little Rock</v>
      </c>
      <c r="I114">
        <v>2006</v>
      </c>
    </row>
    <row r="115" spans="1:9" x14ac:dyDescent="0.35">
      <c r="A115" t="str">
        <f>'[1]Pivot NF'!$A115</f>
        <v>M330 - Intelligence Production Integration and Analytic Tools</v>
      </c>
      <c r="B115" t="s">
        <v>0</v>
      </c>
      <c r="C115" t="s">
        <v>0</v>
      </c>
      <c r="D115">
        <f>'[1]Pivot NF'!$E115</f>
        <v>16</v>
      </c>
      <c r="E115" t="str">
        <f>'[1]Pivot NF'!$D115</f>
        <v>I - Inherently Governmental</v>
      </c>
      <c r="F115" t="s">
        <v>2058</v>
      </c>
      <c r="G115" t="str">
        <f>'[1]Pivot NF'!$B115</f>
        <v>AR - Arkansas</v>
      </c>
      <c r="H115" t="str">
        <f>'[1]Pivot NF'!$C115</f>
        <v>Little Rock</v>
      </c>
      <c r="I115">
        <v>2006</v>
      </c>
    </row>
    <row r="116" spans="1:9" x14ac:dyDescent="0.35">
      <c r="A116" t="str">
        <f>'[1]Pivot NF'!$A116</f>
        <v>T807 - Visual Information</v>
      </c>
      <c r="B116" t="s">
        <v>0</v>
      </c>
      <c r="C116" t="s">
        <v>0</v>
      </c>
      <c r="D116">
        <f>'[1]Pivot NF'!$E116</f>
        <v>1</v>
      </c>
      <c r="E116" t="str">
        <f>'[1]Pivot NF'!$D116</f>
        <v>B</v>
      </c>
      <c r="F116" t="s">
        <v>2058</v>
      </c>
      <c r="G116" t="str">
        <f>'[1]Pivot NF'!$B116</f>
        <v>AR - Arkansas</v>
      </c>
      <c r="H116" t="str">
        <f>'[1]Pivot NF'!$C116</f>
        <v>Little Rock</v>
      </c>
      <c r="I116">
        <v>2006</v>
      </c>
    </row>
    <row r="117" spans="1:9" x14ac:dyDescent="0.35">
      <c r="A117" t="str">
        <f>'[1]Pivot NF'!$A117</f>
        <v>T836 - Electrical Engineering &amp; Analysis Services</v>
      </c>
      <c r="B117" t="s">
        <v>0</v>
      </c>
      <c r="C117" t="s">
        <v>0</v>
      </c>
      <c r="D117">
        <f>'[1]Pivot NF'!$E117</f>
        <v>6</v>
      </c>
      <c r="E117" t="str">
        <f>'[1]Pivot NF'!$D117</f>
        <v>I - Inherently Governmental</v>
      </c>
      <c r="F117" t="s">
        <v>2058</v>
      </c>
      <c r="G117" t="str">
        <f>'[1]Pivot NF'!$B117</f>
        <v>AR - Arkansas</v>
      </c>
      <c r="H117" t="str">
        <f>'[1]Pivot NF'!$C117</f>
        <v>Little Rock</v>
      </c>
      <c r="I117">
        <v>2006</v>
      </c>
    </row>
    <row r="118" spans="1:9" x14ac:dyDescent="0.35">
      <c r="A118" t="str">
        <f>'[1]Pivot NF'!$A118</f>
        <v>W601 - Information Technology Management</v>
      </c>
      <c r="B118" t="s">
        <v>0</v>
      </c>
      <c r="C118" t="s">
        <v>0</v>
      </c>
      <c r="D118">
        <f>'[1]Pivot NF'!$E118</f>
        <v>6</v>
      </c>
      <c r="E118" t="str">
        <f>'[1]Pivot NF'!$D118</f>
        <v>I - Inherently Governmental</v>
      </c>
      <c r="F118" t="s">
        <v>2058</v>
      </c>
      <c r="G118" t="str">
        <f>'[1]Pivot NF'!$B118</f>
        <v>AR - Arkansas</v>
      </c>
      <c r="H118" t="str">
        <f>'[1]Pivot NF'!$C118</f>
        <v>Little Rock</v>
      </c>
      <c r="I118">
        <v>2006</v>
      </c>
    </row>
    <row r="119" spans="1:9" x14ac:dyDescent="0.35">
      <c r="A119" t="str">
        <f>'[1]Pivot NF'!$A119</f>
        <v>Y000 - Administrative Support</v>
      </c>
      <c r="B119" t="s">
        <v>0</v>
      </c>
      <c r="C119" t="s">
        <v>0</v>
      </c>
      <c r="D119">
        <f>'[1]Pivot NF'!$E119</f>
        <v>22</v>
      </c>
      <c r="E119" t="str">
        <f>'[1]Pivot NF'!$D119</f>
        <v>B</v>
      </c>
      <c r="F119" t="s">
        <v>2058</v>
      </c>
      <c r="G119" t="str">
        <f>'[1]Pivot NF'!$B119</f>
        <v>AR - Arkansas</v>
      </c>
      <c r="H119" t="str">
        <f>'[1]Pivot NF'!$C119</f>
        <v>Little Rock</v>
      </c>
      <c r="I119">
        <v>2006</v>
      </c>
    </row>
    <row r="120" spans="1:9" x14ac:dyDescent="0.35">
      <c r="A120" t="str">
        <f>'[1]Pivot NF'!$A120</f>
        <v>Y403 - Paralegal</v>
      </c>
      <c r="B120" t="s">
        <v>0</v>
      </c>
      <c r="C120" t="s">
        <v>0</v>
      </c>
      <c r="D120">
        <f>'[1]Pivot NF'!$E120</f>
        <v>2</v>
      </c>
      <c r="E120" t="str">
        <f>'[1]Pivot NF'!$D120</f>
        <v>I - Inherently Governmental</v>
      </c>
      <c r="F120" t="s">
        <v>2058</v>
      </c>
      <c r="G120" t="str">
        <f>'[1]Pivot NF'!$B120</f>
        <v>AR - Arkansas</v>
      </c>
      <c r="H120" t="str">
        <f>'[1]Pivot NF'!$C120</f>
        <v>Little Rock</v>
      </c>
      <c r="I120">
        <v>2006</v>
      </c>
    </row>
    <row r="121" spans="1:9" x14ac:dyDescent="0.35">
      <c r="A121" t="str">
        <f>'[1]Pivot NF'!$A121</f>
        <v>Y501 - Management Headquarters-Public Affairs</v>
      </c>
      <c r="B121" t="s">
        <v>0</v>
      </c>
      <c r="C121" t="s">
        <v>0</v>
      </c>
      <c r="D121">
        <f>'[1]Pivot NF'!$E121</f>
        <v>1</v>
      </c>
      <c r="E121" t="str">
        <f>'[1]Pivot NF'!$D121</f>
        <v>I - Inherently Governmental</v>
      </c>
      <c r="F121" t="s">
        <v>2058</v>
      </c>
      <c r="G121" t="str">
        <f>'[1]Pivot NF'!$B121</f>
        <v>AR - Arkansas</v>
      </c>
      <c r="H121" t="str">
        <f>'[1]Pivot NF'!$C121</f>
        <v>Little Rock</v>
      </c>
      <c r="I121">
        <v>2006</v>
      </c>
    </row>
    <row r="122" spans="1:9" x14ac:dyDescent="0.35">
      <c r="A122" t="str">
        <f>'[1]Pivot NF'!$A122</f>
        <v>Y550 - Information and Telecommunications Program Management</v>
      </c>
      <c r="B122" t="s">
        <v>0</v>
      </c>
      <c r="C122" t="s">
        <v>0</v>
      </c>
      <c r="D122">
        <f>'[1]Pivot NF'!$E122</f>
        <v>1</v>
      </c>
      <c r="E122" t="str">
        <f>'[1]Pivot NF'!$D122</f>
        <v>A</v>
      </c>
      <c r="F122" t="s">
        <v>2058</v>
      </c>
      <c r="G122" t="str">
        <f>'[1]Pivot NF'!$B122</f>
        <v>AR - Arkansas</v>
      </c>
      <c r="H122" t="str">
        <f>'[1]Pivot NF'!$C122</f>
        <v>Little Rock</v>
      </c>
      <c r="I122">
        <v>2006</v>
      </c>
    </row>
    <row r="123" spans="1:9" x14ac:dyDescent="0.35">
      <c r="A123" t="str">
        <f>'[1]Pivot NF'!$A123</f>
        <v>I520 - Criminal, Counter Intelligence, and Administrative Investigative Services</v>
      </c>
      <c r="B123" t="s">
        <v>0</v>
      </c>
      <c r="C123" t="s">
        <v>0</v>
      </c>
      <c r="D123">
        <f>'[1]Pivot NF'!$E123</f>
        <v>5</v>
      </c>
      <c r="E123" t="str">
        <f>'[1]Pivot NF'!$D123</f>
        <v>I - Inherently Governmental</v>
      </c>
      <c r="F123" t="s">
        <v>2058</v>
      </c>
      <c r="G123" t="str">
        <f>'[1]Pivot NF'!$B123</f>
        <v>AR - Arkansas</v>
      </c>
      <c r="H123" t="str">
        <f>'[1]Pivot NF'!$C123</f>
        <v>Marion</v>
      </c>
      <c r="I123">
        <v>2006</v>
      </c>
    </row>
    <row r="124" spans="1:9" x14ac:dyDescent="0.35">
      <c r="A124" t="str">
        <f>'[1]Pivot NF'!$A124</f>
        <v>Y000 - Administrative Support</v>
      </c>
      <c r="B124" t="s">
        <v>0</v>
      </c>
      <c r="C124" t="s">
        <v>0</v>
      </c>
      <c r="D124">
        <f>'[1]Pivot NF'!$E124</f>
        <v>1</v>
      </c>
      <c r="E124" t="str">
        <f>'[1]Pivot NF'!$D124</f>
        <v>B</v>
      </c>
      <c r="F124" t="s">
        <v>2058</v>
      </c>
      <c r="G124" t="str">
        <f>'[1]Pivot NF'!$B124</f>
        <v>AR - Arkansas</v>
      </c>
      <c r="H124" t="str">
        <f>'[1]Pivot NF'!$C124</f>
        <v>Marion</v>
      </c>
      <c r="I124">
        <v>2006</v>
      </c>
    </row>
    <row r="125" spans="1:9" x14ac:dyDescent="0.35">
      <c r="A125" t="str">
        <f>'[1]Pivot NF'!$A125</f>
        <v>I520 - Criminal, Counter Intelligence, and Administrative Investigative Services</v>
      </c>
      <c r="B125" t="s">
        <v>0</v>
      </c>
      <c r="C125" t="s">
        <v>0</v>
      </c>
      <c r="D125">
        <f>'[1]Pivot NF'!$E125</f>
        <v>4</v>
      </c>
      <c r="E125" t="str">
        <f>'[1]Pivot NF'!$D125</f>
        <v>I - Inherently Governmental</v>
      </c>
      <c r="F125" t="s">
        <v>2058</v>
      </c>
      <c r="G125" t="str">
        <f>'[1]Pivot NF'!$B125</f>
        <v>AR - Arkansas</v>
      </c>
      <c r="H125" t="str">
        <f>'[1]Pivot NF'!$C125</f>
        <v>Texarkana</v>
      </c>
      <c r="I125">
        <v>2006</v>
      </c>
    </row>
    <row r="126" spans="1:9" x14ac:dyDescent="0.35">
      <c r="A126" t="str">
        <f>'[1]Pivot NF'!$A126</f>
        <v>B400 - Employee Relations</v>
      </c>
      <c r="B126" t="s">
        <v>0</v>
      </c>
      <c r="C126" t="s">
        <v>0</v>
      </c>
      <c r="D126">
        <f>'[1]Pivot NF'!$E126</f>
        <v>1</v>
      </c>
      <c r="E126" t="str">
        <f>'[1]Pivot NF'!$D126</f>
        <v>I - Inherently Governmental</v>
      </c>
      <c r="F126" t="s">
        <v>2058</v>
      </c>
      <c r="G126" t="str">
        <f>'[1]Pivot NF'!$B126</f>
        <v>AZ - Arizona</v>
      </c>
      <c r="H126" t="str">
        <f>'[1]Pivot NF'!$C126</f>
        <v>Flagstaff</v>
      </c>
      <c r="I126">
        <v>2006</v>
      </c>
    </row>
    <row r="127" spans="1:9" x14ac:dyDescent="0.35">
      <c r="A127" t="str">
        <f>'[1]Pivot NF'!$A127</f>
        <v>D001 - Management</v>
      </c>
      <c r="B127" t="s">
        <v>0</v>
      </c>
      <c r="C127" t="s">
        <v>0</v>
      </c>
      <c r="D127">
        <f>'[1]Pivot NF'!$E127</f>
        <v>1</v>
      </c>
      <c r="E127" t="str">
        <f>'[1]Pivot NF'!$D127</f>
        <v>I - Inherently Governmental</v>
      </c>
      <c r="F127" t="s">
        <v>2058</v>
      </c>
      <c r="G127" t="str">
        <f>'[1]Pivot NF'!$B127</f>
        <v>AZ - Arizona</v>
      </c>
      <c r="H127" t="str">
        <f>'[1]Pivot NF'!$C127</f>
        <v>Flagstaff</v>
      </c>
      <c r="I127">
        <v>2006</v>
      </c>
    </row>
    <row r="128" spans="1:9" x14ac:dyDescent="0.35">
      <c r="A128" t="str">
        <f>'[1]Pivot NF'!$A128</f>
        <v>I520 - Criminal, Counter Intelligence, and Administrative Investigative Services</v>
      </c>
      <c r="B128" t="s">
        <v>0</v>
      </c>
      <c r="C128" t="s">
        <v>0</v>
      </c>
      <c r="D128">
        <f>'[1]Pivot NF'!$E128</f>
        <v>18</v>
      </c>
      <c r="E128" t="str">
        <f>'[1]Pivot NF'!$D128</f>
        <v>I - Inherently Governmental</v>
      </c>
      <c r="F128" t="s">
        <v>2058</v>
      </c>
      <c r="G128" t="str">
        <f>'[1]Pivot NF'!$B128</f>
        <v>AZ - Arizona</v>
      </c>
      <c r="H128" t="str">
        <f>'[1]Pivot NF'!$C128</f>
        <v>Flagstaff</v>
      </c>
      <c r="I128">
        <v>2006</v>
      </c>
    </row>
    <row r="129" spans="1:9" x14ac:dyDescent="0.35">
      <c r="A129" t="str">
        <f>'[1]Pivot NF'!$A129</f>
        <v>M330 - Intelligence Production Integration and Analytic Tools</v>
      </c>
      <c r="B129" t="s">
        <v>0</v>
      </c>
      <c r="C129" t="s">
        <v>0</v>
      </c>
      <c r="D129">
        <f>'[1]Pivot NF'!$E129</f>
        <v>1</v>
      </c>
      <c r="E129" t="str">
        <f>'[1]Pivot NF'!$D129</f>
        <v>I - Inherently Governmental</v>
      </c>
      <c r="F129" t="s">
        <v>2058</v>
      </c>
      <c r="G129" t="str">
        <f>'[1]Pivot NF'!$B129</f>
        <v>AZ - Arizona</v>
      </c>
      <c r="H129" t="str">
        <f>'[1]Pivot NF'!$C129</f>
        <v>Flagstaff</v>
      </c>
      <c r="I129">
        <v>2006</v>
      </c>
    </row>
    <row r="130" spans="1:9" x14ac:dyDescent="0.35">
      <c r="A130" t="str">
        <f>'[1]Pivot NF'!$A130</f>
        <v>Y000 - Administrative Support</v>
      </c>
      <c r="B130" t="s">
        <v>0</v>
      </c>
      <c r="C130" t="s">
        <v>0</v>
      </c>
      <c r="D130">
        <f>'[1]Pivot NF'!$E130</f>
        <v>4</v>
      </c>
      <c r="E130" t="str">
        <f>'[1]Pivot NF'!$D130</f>
        <v>B</v>
      </c>
      <c r="F130" t="s">
        <v>2058</v>
      </c>
      <c r="G130" t="str">
        <f>'[1]Pivot NF'!$B130</f>
        <v>AZ - Arizona</v>
      </c>
      <c r="H130" t="str">
        <f>'[1]Pivot NF'!$C130</f>
        <v>Flagstaff</v>
      </c>
      <c r="I130">
        <v>2006</v>
      </c>
    </row>
    <row r="131" spans="1:9" x14ac:dyDescent="0.35">
      <c r="A131" t="str">
        <f>'[1]Pivot NF'!$A131</f>
        <v>B400 - Employee Relations</v>
      </c>
      <c r="B131" t="s">
        <v>0</v>
      </c>
      <c r="C131" t="s">
        <v>0</v>
      </c>
      <c r="D131">
        <f>'[1]Pivot NF'!$E131</f>
        <v>1</v>
      </c>
      <c r="E131" t="str">
        <f>'[1]Pivot NF'!$D131</f>
        <v>I - Inherently Governmental</v>
      </c>
      <c r="F131" t="s">
        <v>2058</v>
      </c>
      <c r="G131" t="str">
        <f>'[1]Pivot NF'!$B131</f>
        <v>AZ - Arizona</v>
      </c>
      <c r="H131" t="str">
        <f>'[1]Pivot NF'!$C131</f>
        <v>Lake Havasu City</v>
      </c>
      <c r="I131">
        <v>2006</v>
      </c>
    </row>
    <row r="132" spans="1:9" x14ac:dyDescent="0.35">
      <c r="A132" t="str">
        <f>'[1]Pivot NF'!$A132</f>
        <v>I520 - Criminal, Counter Intelligence, and Administrative Investigative Services</v>
      </c>
      <c r="B132" t="s">
        <v>0</v>
      </c>
      <c r="C132" t="s">
        <v>0</v>
      </c>
      <c r="D132">
        <f>'[1]Pivot NF'!$E132</f>
        <v>4</v>
      </c>
      <c r="E132" t="str">
        <f>'[1]Pivot NF'!$D132</f>
        <v>I - Inherently Governmental</v>
      </c>
      <c r="F132" t="s">
        <v>2058</v>
      </c>
      <c r="G132" t="str">
        <f>'[1]Pivot NF'!$B132</f>
        <v>AZ - Arizona</v>
      </c>
      <c r="H132" t="str">
        <f>'[1]Pivot NF'!$C132</f>
        <v>Lake Havasu City</v>
      </c>
      <c r="I132">
        <v>2006</v>
      </c>
    </row>
    <row r="133" spans="1:9" x14ac:dyDescent="0.35">
      <c r="A133" t="str">
        <f>'[1]Pivot NF'!$A133</f>
        <v>B400 - Employee Relations</v>
      </c>
      <c r="B133" t="s">
        <v>0</v>
      </c>
      <c r="C133" t="s">
        <v>0</v>
      </c>
      <c r="D133">
        <f>'[1]Pivot NF'!$E133</f>
        <v>1</v>
      </c>
      <c r="E133" t="str">
        <f>'[1]Pivot NF'!$D133</f>
        <v>I - Inherently Governmental</v>
      </c>
      <c r="F133" t="s">
        <v>2058</v>
      </c>
      <c r="G133" t="str">
        <f>'[1]Pivot NF'!$B133</f>
        <v>AZ - Arizona</v>
      </c>
      <c r="H133" t="str">
        <f>'[1]Pivot NF'!$C133</f>
        <v>Phoenix</v>
      </c>
      <c r="I133">
        <v>2006</v>
      </c>
    </row>
    <row r="134" spans="1:9" x14ac:dyDescent="0.35">
      <c r="A134" t="str">
        <f>'[1]Pivot NF'!$A134</f>
        <v>C307 - General Accounting</v>
      </c>
      <c r="B134" t="s">
        <v>0</v>
      </c>
      <c r="C134" t="s">
        <v>0</v>
      </c>
      <c r="D134">
        <f>'[1]Pivot NF'!$E134</f>
        <v>8</v>
      </c>
      <c r="E134" t="str">
        <f>'[1]Pivot NF'!$D134</f>
        <v>I - Inherently Governmental</v>
      </c>
      <c r="F134" t="s">
        <v>2058</v>
      </c>
      <c r="G134" t="str">
        <f>'[1]Pivot NF'!$B134</f>
        <v>AZ - Arizona</v>
      </c>
      <c r="H134" t="str">
        <f>'[1]Pivot NF'!$C134</f>
        <v>Phoenix</v>
      </c>
      <c r="I134">
        <v>2006</v>
      </c>
    </row>
    <row r="135" spans="1:9" x14ac:dyDescent="0.35">
      <c r="A135" t="str">
        <f>'[1]Pivot NF'!$A135</f>
        <v>C501 - Internal Auditing</v>
      </c>
      <c r="B135" t="s">
        <v>0</v>
      </c>
      <c r="C135" t="s">
        <v>0</v>
      </c>
      <c r="D135">
        <f>'[1]Pivot NF'!$E135</f>
        <v>1</v>
      </c>
      <c r="E135" t="str">
        <f>'[1]Pivot NF'!$D135</f>
        <v>I - Inherently Governmental</v>
      </c>
      <c r="F135" t="s">
        <v>2058</v>
      </c>
      <c r="G135" t="str">
        <f>'[1]Pivot NF'!$B135</f>
        <v>AZ - Arizona</v>
      </c>
      <c r="H135" t="str">
        <f>'[1]Pivot NF'!$C135</f>
        <v>Phoenix</v>
      </c>
      <c r="I135">
        <v>2006</v>
      </c>
    </row>
    <row r="136" spans="1:9" x14ac:dyDescent="0.35">
      <c r="A136" t="str">
        <f>'[1]Pivot NF'!$A136</f>
        <v>C700 - Finance/Accounting Services</v>
      </c>
      <c r="B136" t="s">
        <v>0</v>
      </c>
      <c r="C136" t="s">
        <v>0</v>
      </c>
      <c r="D136">
        <f>'[1]Pivot NF'!$E136</f>
        <v>6</v>
      </c>
      <c r="E136" t="str">
        <f>'[1]Pivot NF'!$D136</f>
        <v>I - Inherently Governmental</v>
      </c>
      <c r="F136" t="s">
        <v>2058</v>
      </c>
      <c r="G136" t="str">
        <f>'[1]Pivot NF'!$B136</f>
        <v>AZ - Arizona</v>
      </c>
      <c r="H136" t="str">
        <f>'[1]Pivot NF'!$C136</f>
        <v>Phoenix</v>
      </c>
      <c r="I136">
        <v>2006</v>
      </c>
    </row>
    <row r="137" spans="1:9" x14ac:dyDescent="0.35">
      <c r="A137" t="str">
        <f>'[1]Pivot NF'!$A137</f>
        <v>D001 - Management</v>
      </c>
      <c r="B137" t="s">
        <v>0</v>
      </c>
      <c r="C137" t="s">
        <v>0</v>
      </c>
      <c r="D137">
        <f>'[1]Pivot NF'!$E137</f>
        <v>36</v>
      </c>
      <c r="E137" t="str">
        <f>'[1]Pivot NF'!$D137</f>
        <v>I - Inherently Governmental</v>
      </c>
      <c r="F137" t="s">
        <v>2058</v>
      </c>
      <c r="G137" t="str">
        <f>'[1]Pivot NF'!$B137</f>
        <v>AZ - Arizona</v>
      </c>
      <c r="H137" t="str">
        <f>'[1]Pivot NF'!$C137</f>
        <v>Phoenix</v>
      </c>
      <c r="I137">
        <v>2006</v>
      </c>
    </row>
    <row r="138" spans="1:9" x14ac:dyDescent="0.35">
      <c r="A138" t="str">
        <f>'[1]Pivot NF'!$A138</f>
        <v>D704 - Program Monitoring and Evaluation</v>
      </c>
      <c r="B138" t="s">
        <v>0</v>
      </c>
      <c r="C138" t="s">
        <v>0</v>
      </c>
      <c r="D138">
        <f>'[1]Pivot NF'!$E138</f>
        <v>1</v>
      </c>
      <c r="E138" t="str">
        <f>'[1]Pivot NF'!$D138</f>
        <v>I - Inherently Governmental</v>
      </c>
      <c r="F138" t="s">
        <v>2058</v>
      </c>
      <c r="G138" t="str">
        <f>'[1]Pivot NF'!$B138</f>
        <v>AZ - Arizona</v>
      </c>
      <c r="H138" t="str">
        <f>'[1]Pivot NF'!$C138</f>
        <v>Phoenix</v>
      </c>
      <c r="I138">
        <v>2006</v>
      </c>
    </row>
    <row r="139" spans="1:9" x14ac:dyDescent="0.35">
      <c r="A139" t="str">
        <f>'[1]Pivot NF'!$A139</f>
        <v>G104 - Technical/Professional/Legal Library Information Services</v>
      </c>
      <c r="B139" t="s">
        <v>0</v>
      </c>
      <c r="C139" t="s">
        <v>0</v>
      </c>
      <c r="D139">
        <f>'[1]Pivot NF'!$E139</f>
        <v>7</v>
      </c>
      <c r="E139" t="str">
        <f>'[1]Pivot NF'!$D139</f>
        <v>I - Inherently Governmental</v>
      </c>
      <c r="F139" t="s">
        <v>2058</v>
      </c>
      <c r="G139" t="str">
        <f>'[1]Pivot NF'!$B139</f>
        <v>AZ - Arizona</v>
      </c>
      <c r="H139" t="str">
        <f>'[1]Pivot NF'!$C139</f>
        <v>Phoenix</v>
      </c>
      <c r="I139">
        <v>2006</v>
      </c>
    </row>
    <row r="140" spans="1:9" x14ac:dyDescent="0.35">
      <c r="A140" t="str">
        <f>'[1]Pivot NF'!$A140</f>
        <v>H118 - Nursing Services</v>
      </c>
      <c r="B140" t="s">
        <v>0</v>
      </c>
      <c r="C140" t="s">
        <v>0</v>
      </c>
      <c r="D140">
        <f>'[1]Pivot NF'!$E140</f>
        <v>1</v>
      </c>
      <c r="E140" t="str">
        <f>'[1]Pivot NF'!$D140</f>
        <v>B</v>
      </c>
      <c r="F140" t="s">
        <v>2058</v>
      </c>
      <c r="G140" t="str">
        <f>'[1]Pivot NF'!$B140</f>
        <v>AZ - Arizona</v>
      </c>
      <c r="H140" t="str">
        <f>'[1]Pivot NF'!$C140</f>
        <v>Phoenix</v>
      </c>
      <c r="I140">
        <v>2006</v>
      </c>
    </row>
    <row r="141" spans="1:9" x14ac:dyDescent="0.35">
      <c r="A141" t="str">
        <f>'[1]Pivot NF'!$A141</f>
        <v>I510 - Personnel Security Clearances and Background Investigations</v>
      </c>
      <c r="B141" t="s">
        <v>0</v>
      </c>
      <c r="C141" t="s">
        <v>0</v>
      </c>
      <c r="D141">
        <f>'[1]Pivot NF'!$E141</f>
        <v>3</v>
      </c>
      <c r="E141" t="str">
        <f>'[1]Pivot NF'!$D141</f>
        <v>I - Inherently Governmental</v>
      </c>
      <c r="F141" t="s">
        <v>2058</v>
      </c>
      <c r="G141" t="str">
        <f>'[1]Pivot NF'!$B141</f>
        <v>AZ - Arizona</v>
      </c>
      <c r="H141" t="str">
        <f>'[1]Pivot NF'!$C141</f>
        <v>Phoenix</v>
      </c>
      <c r="I141">
        <v>2006</v>
      </c>
    </row>
    <row r="142" spans="1:9" x14ac:dyDescent="0.35">
      <c r="A142" t="str">
        <f>'[1]Pivot NF'!$A142</f>
        <v>I520 - Criminal, Counter Intelligence, and Administrative Investigative Services</v>
      </c>
      <c r="B142" t="s">
        <v>0</v>
      </c>
      <c r="C142" t="s">
        <v>0</v>
      </c>
      <c r="D142">
        <f>'[1]Pivot NF'!$E142</f>
        <v>165</v>
      </c>
      <c r="E142" t="str">
        <f>'[1]Pivot NF'!$D142</f>
        <v>I - Inherently Governmental</v>
      </c>
      <c r="F142" t="s">
        <v>2058</v>
      </c>
      <c r="G142" t="str">
        <f>'[1]Pivot NF'!$B142</f>
        <v>AZ - Arizona</v>
      </c>
      <c r="H142" t="str">
        <f>'[1]Pivot NF'!$C142</f>
        <v>Phoenix</v>
      </c>
      <c r="I142">
        <v>2006</v>
      </c>
    </row>
    <row r="143" spans="1:9" x14ac:dyDescent="0.35">
      <c r="A143" t="str">
        <f>'[1]Pivot NF'!$A143</f>
        <v>I999 - Other Audit and Investigative Activities</v>
      </c>
      <c r="B143" t="s">
        <v>0</v>
      </c>
      <c r="C143" t="s">
        <v>0</v>
      </c>
      <c r="D143">
        <f>'[1]Pivot NF'!$E143</f>
        <v>20</v>
      </c>
      <c r="E143" t="str">
        <f>'[1]Pivot NF'!$D143</f>
        <v>I - Inherently Governmental</v>
      </c>
      <c r="F143" t="s">
        <v>2058</v>
      </c>
      <c r="G143" t="str">
        <f>'[1]Pivot NF'!$B143</f>
        <v>AZ - Arizona</v>
      </c>
      <c r="H143" t="str">
        <f>'[1]Pivot NF'!$C143</f>
        <v>Phoenix</v>
      </c>
      <c r="I143">
        <v>2006</v>
      </c>
    </row>
    <row r="144" spans="1:9" x14ac:dyDescent="0.35">
      <c r="A144" t="str">
        <f>'[1]Pivot NF'!$A144</f>
        <v>M322 - Language Exploitation</v>
      </c>
      <c r="B144" t="s">
        <v>0</v>
      </c>
      <c r="C144" t="s">
        <v>0</v>
      </c>
      <c r="D144">
        <f>'[1]Pivot NF'!$E144</f>
        <v>12</v>
      </c>
      <c r="E144" t="str">
        <f>'[1]Pivot NF'!$D144</f>
        <v>I - Inherently Governmental</v>
      </c>
      <c r="F144" t="s">
        <v>2058</v>
      </c>
      <c r="G144" t="str">
        <f>'[1]Pivot NF'!$B144</f>
        <v>AZ - Arizona</v>
      </c>
      <c r="H144" t="str">
        <f>'[1]Pivot NF'!$C144</f>
        <v>Phoenix</v>
      </c>
      <c r="I144">
        <v>2006</v>
      </c>
    </row>
    <row r="145" spans="1:9" x14ac:dyDescent="0.35">
      <c r="A145" t="str">
        <f>'[1]Pivot NF'!$A145</f>
        <v>M330 - Intelligence Production Integration and Analytic Tools</v>
      </c>
      <c r="B145" t="s">
        <v>0</v>
      </c>
      <c r="C145" t="s">
        <v>0</v>
      </c>
      <c r="D145">
        <f>'[1]Pivot NF'!$E145</f>
        <v>28</v>
      </c>
      <c r="E145" t="str">
        <f>'[1]Pivot NF'!$D145</f>
        <v>I - Inherently Governmental</v>
      </c>
      <c r="F145" t="s">
        <v>2058</v>
      </c>
      <c r="G145" t="str">
        <f>'[1]Pivot NF'!$B145</f>
        <v>AZ - Arizona</v>
      </c>
      <c r="H145" t="str">
        <f>'[1]Pivot NF'!$C145</f>
        <v>Phoenix</v>
      </c>
      <c r="I145">
        <v>2006</v>
      </c>
    </row>
    <row r="146" spans="1:9" x14ac:dyDescent="0.35">
      <c r="A146" t="str">
        <f>'[1]Pivot NF'!$A146</f>
        <v>S717 - Motor Vehicle Maintenance</v>
      </c>
      <c r="B146" t="s">
        <v>0</v>
      </c>
      <c r="C146" t="s">
        <v>0</v>
      </c>
      <c r="D146">
        <f>'[1]Pivot NF'!$E146</f>
        <v>1</v>
      </c>
      <c r="E146" t="str">
        <f>'[1]Pivot NF'!$D146</f>
        <v>C</v>
      </c>
      <c r="F146" t="s">
        <v>2058</v>
      </c>
      <c r="G146" t="str">
        <f>'[1]Pivot NF'!$B146</f>
        <v>AZ - Arizona</v>
      </c>
      <c r="H146" t="str">
        <f>'[1]Pivot NF'!$C146</f>
        <v>Phoenix</v>
      </c>
      <c r="I146">
        <v>2006</v>
      </c>
    </row>
    <row r="147" spans="1:9" x14ac:dyDescent="0.35">
      <c r="A147" t="str">
        <f>'[1]Pivot NF'!$A147</f>
        <v>T807 - Visual Information</v>
      </c>
      <c r="B147" t="s">
        <v>0</v>
      </c>
      <c r="C147" t="s">
        <v>0</v>
      </c>
      <c r="D147">
        <f>'[1]Pivot NF'!$E147</f>
        <v>1</v>
      </c>
      <c r="E147" t="str">
        <f>'[1]Pivot NF'!$D147</f>
        <v>B</v>
      </c>
      <c r="F147" t="s">
        <v>2058</v>
      </c>
      <c r="G147" t="str">
        <f>'[1]Pivot NF'!$B147</f>
        <v>AZ - Arizona</v>
      </c>
      <c r="H147" t="str">
        <f>'[1]Pivot NF'!$C147</f>
        <v>Phoenix</v>
      </c>
      <c r="I147">
        <v>2006</v>
      </c>
    </row>
    <row r="148" spans="1:9" x14ac:dyDescent="0.35">
      <c r="A148" t="str">
        <f>'[1]Pivot NF'!$A148</f>
        <v>T836 - Electrical Engineering &amp; Analysis Services</v>
      </c>
      <c r="B148" t="s">
        <v>0</v>
      </c>
      <c r="C148" t="s">
        <v>0</v>
      </c>
      <c r="D148">
        <f>'[1]Pivot NF'!$E148</f>
        <v>5</v>
      </c>
      <c r="E148" t="str">
        <f>'[1]Pivot NF'!$D148</f>
        <v>I - Inherently Governmental</v>
      </c>
      <c r="F148" t="s">
        <v>2058</v>
      </c>
      <c r="G148" t="str">
        <f>'[1]Pivot NF'!$B148</f>
        <v>AZ - Arizona</v>
      </c>
      <c r="H148" t="str">
        <f>'[1]Pivot NF'!$C148</f>
        <v>Phoenix</v>
      </c>
      <c r="I148">
        <v>2006</v>
      </c>
    </row>
    <row r="149" spans="1:9" x14ac:dyDescent="0.35">
      <c r="A149" t="str">
        <f>'[1]Pivot NF'!$A149</f>
        <v>W601 - Information Technology Management</v>
      </c>
      <c r="B149" t="s">
        <v>0</v>
      </c>
      <c r="C149" t="s">
        <v>0</v>
      </c>
      <c r="D149">
        <f>'[1]Pivot NF'!$E149</f>
        <v>7</v>
      </c>
      <c r="E149" t="str">
        <f>'[1]Pivot NF'!$D149</f>
        <v>I - Inherently Governmental</v>
      </c>
      <c r="F149" t="s">
        <v>2058</v>
      </c>
      <c r="G149" t="str">
        <f>'[1]Pivot NF'!$B149</f>
        <v>AZ - Arizona</v>
      </c>
      <c r="H149" t="str">
        <f>'[1]Pivot NF'!$C149</f>
        <v>Phoenix</v>
      </c>
      <c r="I149">
        <v>2006</v>
      </c>
    </row>
    <row r="150" spans="1:9" x14ac:dyDescent="0.35">
      <c r="A150" t="str">
        <f>'[1]Pivot NF'!$A150</f>
        <v>Y000 - Administrative Support</v>
      </c>
      <c r="B150" t="s">
        <v>0</v>
      </c>
      <c r="C150" t="s">
        <v>0</v>
      </c>
      <c r="D150">
        <f>'[1]Pivot NF'!$E150</f>
        <v>32</v>
      </c>
      <c r="E150" t="str">
        <f>'[1]Pivot NF'!$D150</f>
        <v>B</v>
      </c>
      <c r="F150" t="s">
        <v>2058</v>
      </c>
      <c r="G150" t="str">
        <f>'[1]Pivot NF'!$B150</f>
        <v>AZ - Arizona</v>
      </c>
      <c r="H150" t="str">
        <f>'[1]Pivot NF'!$C150</f>
        <v>Phoenix</v>
      </c>
      <c r="I150">
        <v>2006</v>
      </c>
    </row>
    <row r="151" spans="1:9" x14ac:dyDescent="0.35">
      <c r="A151" t="str">
        <f>'[1]Pivot NF'!$A151</f>
        <v>Y403 - Paralegal</v>
      </c>
      <c r="B151" t="s">
        <v>0</v>
      </c>
      <c r="C151" t="s">
        <v>0</v>
      </c>
      <c r="D151">
        <f>'[1]Pivot NF'!$E151</f>
        <v>4</v>
      </c>
      <c r="E151" t="str">
        <f>'[1]Pivot NF'!$D151</f>
        <v>I - Inherently Governmental</v>
      </c>
      <c r="F151" t="s">
        <v>2058</v>
      </c>
      <c r="G151" t="str">
        <f>'[1]Pivot NF'!$B151</f>
        <v>AZ - Arizona</v>
      </c>
      <c r="H151" t="str">
        <f>'[1]Pivot NF'!$C151</f>
        <v>Phoenix</v>
      </c>
      <c r="I151">
        <v>2006</v>
      </c>
    </row>
    <row r="152" spans="1:9" x14ac:dyDescent="0.35">
      <c r="A152" t="str">
        <f>'[1]Pivot NF'!$A152</f>
        <v>Y501 - Management Headquarters-Public Affairs</v>
      </c>
      <c r="B152" t="s">
        <v>0</v>
      </c>
      <c r="C152" t="s">
        <v>0</v>
      </c>
      <c r="D152">
        <f>'[1]Pivot NF'!$E152</f>
        <v>1</v>
      </c>
      <c r="E152" t="str">
        <f>'[1]Pivot NF'!$D152</f>
        <v>I - Inherently Governmental</v>
      </c>
      <c r="F152" t="s">
        <v>2058</v>
      </c>
      <c r="G152" t="str">
        <f>'[1]Pivot NF'!$B152</f>
        <v>AZ - Arizona</v>
      </c>
      <c r="H152" t="str">
        <f>'[1]Pivot NF'!$C152</f>
        <v>Phoenix</v>
      </c>
      <c r="I152">
        <v>2006</v>
      </c>
    </row>
    <row r="153" spans="1:9" x14ac:dyDescent="0.35">
      <c r="A153" t="str">
        <f>'[1]Pivot NF'!$A153</f>
        <v>Y550 - Information and Telecommunications Program Management</v>
      </c>
      <c r="B153" t="s">
        <v>0</v>
      </c>
      <c r="C153" t="s">
        <v>0</v>
      </c>
      <c r="D153">
        <f>'[1]Pivot NF'!$E153</f>
        <v>3</v>
      </c>
      <c r="E153" t="str">
        <f>'[1]Pivot NF'!$D153</f>
        <v>A</v>
      </c>
      <c r="F153" t="s">
        <v>2058</v>
      </c>
      <c r="G153" t="str">
        <f>'[1]Pivot NF'!$B153</f>
        <v>AZ - Arizona</v>
      </c>
      <c r="H153" t="str">
        <f>'[1]Pivot NF'!$C153</f>
        <v>Phoenix</v>
      </c>
      <c r="I153">
        <v>2006</v>
      </c>
    </row>
    <row r="154" spans="1:9" x14ac:dyDescent="0.35">
      <c r="A154" t="str">
        <f>'[1]Pivot NF'!$A154</f>
        <v>B400 - Employee Relations</v>
      </c>
      <c r="B154" t="s">
        <v>0</v>
      </c>
      <c r="C154" t="s">
        <v>0</v>
      </c>
      <c r="D154">
        <f>'[1]Pivot NF'!$E154</f>
        <v>1</v>
      </c>
      <c r="E154" t="str">
        <f>'[1]Pivot NF'!$D154</f>
        <v>I - Inherently Governmental</v>
      </c>
      <c r="F154" t="s">
        <v>2058</v>
      </c>
      <c r="G154" t="str">
        <f>'[1]Pivot NF'!$B154</f>
        <v>AZ - Arizona</v>
      </c>
      <c r="H154" t="str">
        <f>'[1]Pivot NF'!$C154</f>
        <v>Pinetop</v>
      </c>
      <c r="I154">
        <v>2006</v>
      </c>
    </row>
    <row r="155" spans="1:9" x14ac:dyDescent="0.35">
      <c r="A155" t="str">
        <f>'[1]Pivot NF'!$A155</f>
        <v>I520 - Criminal, Counter Intelligence, and Administrative Investigative Services</v>
      </c>
      <c r="B155" t="s">
        <v>0</v>
      </c>
      <c r="C155" t="s">
        <v>0</v>
      </c>
      <c r="D155">
        <f>'[1]Pivot NF'!$E155</f>
        <v>3</v>
      </c>
      <c r="E155" t="str">
        <f>'[1]Pivot NF'!$D155</f>
        <v>I - Inherently Governmental</v>
      </c>
      <c r="F155" t="s">
        <v>2058</v>
      </c>
      <c r="G155" t="str">
        <f>'[1]Pivot NF'!$B155</f>
        <v>AZ - Arizona</v>
      </c>
      <c r="H155" t="str">
        <f>'[1]Pivot NF'!$C155</f>
        <v>Pinetop</v>
      </c>
      <c r="I155">
        <v>2006</v>
      </c>
    </row>
    <row r="156" spans="1:9" x14ac:dyDescent="0.35">
      <c r="A156" t="str">
        <f>'[1]Pivot NF'!$A156</f>
        <v>D001 - Management</v>
      </c>
      <c r="B156" t="s">
        <v>0</v>
      </c>
      <c r="C156" t="s">
        <v>0</v>
      </c>
      <c r="D156">
        <f>'[1]Pivot NF'!$E156</f>
        <v>3</v>
      </c>
      <c r="E156" t="str">
        <f>'[1]Pivot NF'!$D156</f>
        <v>I - Inherently Governmental</v>
      </c>
      <c r="F156" t="s">
        <v>2058</v>
      </c>
      <c r="G156" t="str">
        <f>'[1]Pivot NF'!$B156</f>
        <v>AZ - Arizona</v>
      </c>
      <c r="H156" t="str">
        <f>'[1]Pivot NF'!$C156</f>
        <v>Sierra Vista</v>
      </c>
      <c r="I156">
        <v>2006</v>
      </c>
    </row>
    <row r="157" spans="1:9" x14ac:dyDescent="0.35">
      <c r="A157" t="str">
        <f>'[1]Pivot NF'!$A157</f>
        <v>I520 - Criminal, Counter Intelligence, and Administrative Investigative Services</v>
      </c>
      <c r="B157" t="s">
        <v>0</v>
      </c>
      <c r="C157" t="s">
        <v>0</v>
      </c>
      <c r="D157">
        <f>'[1]Pivot NF'!$E157</f>
        <v>9</v>
      </c>
      <c r="E157" t="str">
        <f>'[1]Pivot NF'!$D157</f>
        <v>I - Inherently Governmental</v>
      </c>
      <c r="F157" t="s">
        <v>2058</v>
      </c>
      <c r="G157" t="str">
        <f>'[1]Pivot NF'!$B157</f>
        <v>AZ - Arizona</v>
      </c>
      <c r="H157" t="str">
        <f>'[1]Pivot NF'!$C157</f>
        <v>Sierra Vista</v>
      </c>
      <c r="I157">
        <v>2006</v>
      </c>
    </row>
    <row r="158" spans="1:9" x14ac:dyDescent="0.35">
      <c r="A158" t="str">
        <f>'[1]Pivot NF'!$A158</f>
        <v>M330 - Intelligence Production Integration and Analytic Tools</v>
      </c>
      <c r="B158" t="s">
        <v>0</v>
      </c>
      <c r="C158" t="s">
        <v>0</v>
      </c>
      <c r="D158">
        <f>'[1]Pivot NF'!$E158</f>
        <v>1</v>
      </c>
      <c r="E158" t="str">
        <f>'[1]Pivot NF'!$D158</f>
        <v>I - Inherently Governmental</v>
      </c>
      <c r="F158" t="s">
        <v>2058</v>
      </c>
      <c r="G158" t="str">
        <f>'[1]Pivot NF'!$B158</f>
        <v>AZ - Arizona</v>
      </c>
      <c r="H158" t="str">
        <f>'[1]Pivot NF'!$C158</f>
        <v>Sierra Vista</v>
      </c>
      <c r="I158">
        <v>2006</v>
      </c>
    </row>
    <row r="159" spans="1:9" x14ac:dyDescent="0.35">
      <c r="A159" t="str">
        <f>'[1]Pivot NF'!$A159</f>
        <v>B400 - Employee Relations</v>
      </c>
      <c r="B159" t="s">
        <v>0</v>
      </c>
      <c r="C159" t="s">
        <v>0</v>
      </c>
      <c r="D159">
        <f>'[1]Pivot NF'!$E159</f>
        <v>1</v>
      </c>
      <c r="E159" t="str">
        <f>'[1]Pivot NF'!$D159</f>
        <v>I - Inherently Governmental</v>
      </c>
      <c r="F159" t="s">
        <v>2058</v>
      </c>
      <c r="G159" t="str">
        <f>'[1]Pivot NF'!$B159</f>
        <v>AZ - Arizona</v>
      </c>
      <c r="H159" t="str">
        <f>'[1]Pivot NF'!$C159</f>
        <v>Tucson</v>
      </c>
      <c r="I159">
        <v>2006</v>
      </c>
    </row>
    <row r="160" spans="1:9" x14ac:dyDescent="0.35">
      <c r="A160" t="str">
        <f>'[1]Pivot NF'!$A160</f>
        <v>C307 - General Accounting</v>
      </c>
      <c r="B160" t="s">
        <v>0</v>
      </c>
      <c r="C160" t="s">
        <v>0</v>
      </c>
      <c r="D160">
        <f>'[1]Pivot NF'!$E160</f>
        <v>3</v>
      </c>
      <c r="E160" t="str">
        <f>'[1]Pivot NF'!$D160</f>
        <v>I - Inherently Governmental</v>
      </c>
      <c r="F160" t="s">
        <v>2058</v>
      </c>
      <c r="G160" t="str">
        <f>'[1]Pivot NF'!$B160</f>
        <v>AZ - Arizona</v>
      </c>
      <c r="H160" t="str">
        <f>'[1]Pivot NF'!$C160</f>
        <v>Tucson</v>
      </c>
      <c r="I160">
        <v>2006</v>
      </c>
    </row>
    <row r="161" spans="1:9" x14ac:dyDescent="0.35">
      <c r="A161" t="str">
        <f>'[1]Pivot NF'!$A161</f>
        <v>D001 - Management</v>
      </c>
      <c r="B161" t="s">
        <v>0</v>
      </c>
      <c r="C161" t="s">
        <v>0</v>
      </c>
      <c r="D161">
        <f>'[1]Pivot NF'!$E161</f>
        <v>10</v>
      </c>
      <c r="E161" t="str">
        <f>'[1]Pivot NF'!$D161</f>
        <v>I - Inherently Governmental</v>
      </c>
      <c r="F161" t="s">
        <v>2058</v>
      </c>
      <c r="G161" t="str">
        <f>'[1]Pivot NF'!$B161</f>
        <v>AZ - Arizona</v>
      </c>
      <c r="H161" t="str">
        <f>'[1]Pivot NF'!$C161</f>
        <v>Tucson</v>
      </c>
      <c r="I161">
        <v>2006</v>
      </c>
    </row>
    <row r="162" spans="1:9" x14ac:dyDescent="0.35">
      <c r="A162" t="str">
        <f>'[1]Pivot NF'!$A162</f>
        <v>D704 - Program Monitoring and Evaluation</v>
      </c>
      <c r="B162" t="s">
        <v>0</v>
      </c>
      <c r="C162" t="s">
        <v>0</v>
      </c>
      <c r="D162">
        <f>'[1]Pivot NF'!$E162</f>
        <v>1</v>
      </c>
      <c r="E162" t="str">
        <f>'[1]Pivot NF'!$D162</f>
        <v>I - Inherently Governmental</v>
      </c>
      <c r="F162" t="s">
        <v>2058</v>
      </c>
      <c r="G162" t="str">
        <f>'[1]Pivot NF'!$B162</f>
        <v>AZ - Arizona</v>
      </c>
      <c r="H162" t="str">
        <f>'[1]Pivot NF'!$C162</f>
        <v>Tucson</v>
      </c>
      <c r="I162">
        <v>2006</v>
      </c>
    </row>
    <row r="163" spans="1:9" x14ac:dyDescent="0.35">
      <c r="A163" t="str">
        <f>'[1]Pivot NF'!$A163</f>
        <v>I510 - Personnel Security Clearances and Background Investigations</v>
      </c>
      <c r="B163" t="s">
        <v>0</v>
      </c>
      <c r="C163" t="s">
        <v>0</v>
      </c>
      <c r="D163">
        <f>'[1]Pivot NF'!$E163</f>
        <v>1</v>
      </c>
      <c r="E163" t="str">
        <f>'[1]Pivot NF'!$D163</f>
        <v>I - Inherently Governmental</v>
      </c>
      <c r="F163" t="s">
        <v>2058</v>
      </c>
      <c r="G163" t="str">
        <f>'[1]Pivot NF'!$B163</f>
        <v>AZ - Arizona</v>
      </c>
      <c r="H163" t="str">
        <f>'[1]Pivot NF'!$C163</f>
        <v>Tucson</v>
      </c>
      <c r="I163">
        <v>2006</v>
      </c>
    </row>
    <row r="164" spans="1:9" x14ac:dyDescent="0.35">
      <c r="A164" t="str">
        <f>'[1]Pivot NF'!$A164</f>
        <v>I520 - Criminal, Counter Intelligence, and Administrative Investigative Services</v>
      </c>
      <c r="B164" t="s">
        <v>0</v>
      </c>
      <c r="C164" t="s">
        <v>0</v>
      </c>
      <c r="D164">
        <f>'[1]Pivot NF'!$E164</f>
        <v>64</v>
      </c>
      <c r="E164" t="str">
        <f>'[1]Pivot NF'!$D164</f>
        <v>I - Inherently Governmental</v>
      </c>
      <c r="F164" t="s">
        <v>2058</v>
      </c>
      <c r="G164" t="str">
        <f>'[1]Pivot NF'!$B164</f>
        <v>AZ - Arizona</v>
      </c>
      <c r="H164" t="str">
        <f>'[1]Pivot NF'!$C164</f>
        <v>Tucson</v>
      </c>
      <c r="I164">
        <v>2006</v>
      </c>
    </row>
    <row r="165" spans="1:9" x14ac:dyDescent="0.35">
      <c r="A165" t="str">
        <f>'[1]Pivot NF'!$A165</f>
        <v>I999 - Other Audit and Investigative Activities</v>
      </c>
      <c r="B165" t="s">
        <v>0</v>
      </c>
      <c r="C165" t="s">
        <v>0</v>
      </c>
      <c r="D165">
        <f>'[1]Pivot NF'!$E165</f>
        <v>8</v>
      </c>
      <c r="E165" t="str">
        <f>'[1]Pivot NF'!$D165</f>
        <v>I - Inherently Governmental</v>
      </c>
      <c r="F165" t="s">
        <v>2058</v>
      </c>
      <c r="G165" t="str">
        <f>'[1]Pivot NF'!$B165</f>
        <v>AZ - Arizona</v>
      </c>
      <c r="H165" t="str">
        <f>'[1]Pivot NF'!$C165</f>
        <v>Tucson</v>
      </c>
      <c r="I165">
        <v>2006</v>
      </c>
    </row>
    <row r="166" spans="1:9" x14ac:dyDescent="0.35">
      <c r="A166" t="str">
        <f>'[1]Pivot NF'!$A166</f>
        <v>M322 - Language Exploitation</v>
      </c>
      <c r="B166" t="s">
        <v>0</v>
      </c>
      <c r="C166" t="s">
        <v>0</v>
      </c>
      <c r="D166">
        <f>'[1]Pivot NF'!$E166</f>
        <v>1</v>
      </c>
      <c r="E166" t="str">
        <f>'[1]Pivot NF'!$D166</f>
        <v>I - Inherently Governmental</v>
      </c>
      <c r="F166" t="s">
        <v>2058</v>
      </c>
      <c r="G166" t="str">
        <f>'[1]Pivot NF'!$B166</f>
        <v>AZ - Arizona</v>
      </c>
      <c r="H166" t="str">
        <f>'[1]Pivot NF'!$C166</f>
        <v>Tucson</v>
      </c>
      <c r="I166">
        <v>2006</v>
      </c>
    </row>
    <row r="167" spans="1:9" x14ac:dyDescent="0.35">
      <c r="A167" t="str">
        <f>'[1]Pivot NF'!$A167</f>
        <v>M330 - Intelligence Production Integration and Analytic Tools</v>
      </c>
      <c r="B167" t="s">
        <v>0</v>
      </c>
      <c r="C167" t="s">
        <v>0</v>
      </c>
      <c r="D167">
        <f>'[1]Pivot NF'!$E167</f>
        <v>8</v>
      </c>
      <c r="E167" t="str">
        <f>'[1]Pivot NF'!$D167</f>
        <v>I - Inherently Governmental</v>
      </c>
      <c r="F167" t="s">
        <v>2058</v>
      </c>
      <c r="G167" t="str">
        <f>'[1]Pivot NF'!$B167</f>
        <v>AZ - Arizona</v>
      </c>
      <c r="H167" t="str">
        <f>'[1]Pivot NF'!$C167</f>
        <v>Tucson</v>
      </c>
      <c r="I167">
        <v>2006</v>
      </c>
    </row>
    <row r="168" spans="1:9" x14ac:dyDescent="0.35">
      <c r="A168" t="str">
        <f>'[1]Pivot NF'!$A168</f>
        <v>S717 - Motor Vehicle Maintenance</v>
      </c>
      <c r="B168" t="s">
        <v>0</v>
      </c>
      <c r="C168" t="s">
        <v>0</v>
      </c>
      <c r="D168">
        <f>'[1]Pivot NF'!$E168</f>
        <v>1</v>
      </c>
      <c r="E168" t="str">
        <f>'[1]Pivot NF'!$D168</f>
        <v>C</v>
      </c>
      <c r="F168" t="s">
        <v>2058</v>
      </c>
      <c r="G168" t="str">
        <f>'[1]Pivot NF'!$B168</f>
        <v>AZ - Arizona</v>
      </c>
      <c r="H168" t="str">
        <f>'[1]Pivot NF'!$C168</f>
        <v>Tucson</v>
      </c>
      <c r="I168">
        <v>2006</v>
      </c>
    </row>
    <row r="169" spans="1:9" x14ac:dyDescent="0.35">
      <c r="A169" t="str">
        <f>'[1]Pivot NF'!$A169</f>
        <v>T836 - Electrical Engineering &amp; Analysis Services</v>
      </c>
      <c r="B169" t="s">
        <v>0</v>
      </c>
      <c r="C169" t="s">
        <v>0</v>
      </c>
      <c r="D169">
        <f>'[1]Pivot NF'!$E169</f>
        <v>2</v>
      </c>
      <c r="E169" t="str">
        <f>'[1]Pivot NF'!$D169</f>
        <v>I - Inherently Governmental</v>
      </c>
      <c r="F169" t="s">
        <v>2058</v>
      </c>
      <c r="G169" t="str">
        <f>'[1]Pivot NF'!$B169</f>
        <v>AZ - Arizona</v>
      </c>
      <c r="H169" t="str">
        <f>'[1]Pivot NF'!$C169</f>
        <v>Tucson</v>
      </c>
      <c r="I169">
        <v>2006</v>
      </c>
    </row>
    <row r="170" spans="1:9" x14ac:dyDescent="0.35">
      <c r="A170" t="str">
        <f>'[1]Pivot NF'!$A170</f>
        <v>W601 - Information Technology Management</v>
      </c>
      <c r="B170" t="s">
        <v>0</v>
      </c>
      <c r="C170" t="s">
        <v>0</v>
      </c>
      <c r="D170">
        <f>'[1]Pivot NF'!$E170</f>
        <v>3</v>
      </c>
      <c r="E170" t="str">
        <f>'[1]Pivot NF'!$D170</f>
        <v>I - Inherently Governmental</v>
      </c>
      <c r="F170" t="s">
        <v>2058</v>
      </c>
      <c r="G170" t="str">
        <f>'[1]Pivot NF'!$B170</f>
        <v>AZ - Arizona</v>
      </c>
      <c r="H170" t="str">
        <f>'[1]Pivot NF'!$C170</f>
        <v>Tucson</v>
      </c>
      <c r="I170">
        <v>2006</v>
      </c>
    </row>
    <row r="171" spans="1:9" x14ac:dyDescent="0.35">
      <c r="A171" t="str">
        <f>'[1]Pivot NF'!$A171</f>
        <v>Y000 - Administrative Support</v>
      </c>
      <c r="B171" t="s">
        <v>0</v>
      </c>
      <c r="C171" t="s">
        <v>0</v>
      </c>
      <c r="D171">
        <f>'[1]Pivot NF'!$E171</f>
        <v>11</v>
      </c>
      <c r="E171" t="str">
        <f>'[1]Pivot NF'!$D171</f>
        <v>B</v>
      </c>
      <c r="F171" t="s">
        <v>2058</v>
      </c>
      <c r="G171" t="str">
        <f>'[1]Pivot NF'!$B171</f>
        <v>AZ - Arizona</v>
      </c>
      <c r="H171" t="str">
        <f>'[1]Pivot NF'!$C171</f>
        <v>Tucson</v>
      </c>
      <c r="I171">
        <v>2006</v>
      </c>
    </row>
    <row r="172" spans="1:9" x14ac:dyDescent="0.35">
      <c r="A172" t="str">
        <f>'[1]Pivot NF'!$A172</f>
        <v>Y501 - Management Headquarters-Public Affairs</v>
      </c>
      <c r="B172" t="s">
        <v>0</v>
      </c>
      <c r="C172" t="s">
        <v>0</v>
      </c>
      <c r="D172">
        <f>'[1]Pivot NF'!$E172</f>
        <v>1</v>
      </c>
      <c r="E172" t="str">
        <f>'[1]Pivot NF'!$D172</f>
        <v>I - Inherently Governmental</v>
      </c>
      <c r="F172" t="s">
        <v>2058</v>
      </c>
      <c r="G172" t="str">
        <f>'[1]Pivot NF'!$B172</f>
        <v>AZ - Arizona</v>
      </c>
      <c r="H172" t="str">
        <f>'[1]Pivot NF'!$C172</f>
        <v>Tucson</v>
      </c>
      <c r="I172">
        <v>2006</v>
      </c>
    </row>
    <row r="173" spans="1:9" x14ac:dyDescent="0.35">
      <c r="A173" t="str">
        <f>'[1]Pivot NF'!$A173</f>
        <v>Y550 - Information and Telecommunications Program Management</v>
      </c>
      <c r="B173" t="s">
        <v>0</v>
      </c>
      <c r="C173" t="s">
        <v>0</v>
      </c>
      <c r="D173">
        <f>'[1]Pivot NF'!$E173</f>
        <v>1</v>
      </c>
      <c r="E173" t="str">
        <f>'[1]Pivot NF'!$D173</f>
        <v>A</v>
      </c>
      <c r="F173" t="s">
        <v>2058</v>
      </c>
      <c r="G173" t="str">
        <f>'[1]Pivot NF'!$B173</f>
        <v>AZ - Arizona</v>
      </c>
      <c r="H173" t="str">
        <f>'[1]Pivot NF'!$C173</f>
        <v>Tucson</v>
      </c>
      <c r="I173">
        <v>2006</v>
      </c>
    </row>
    <row r="174" spans="1:9" x14ac:dyDescent="0.35">
      <c r="A174" t="str">
        <f>'[1]Pivot NF'!$A174</f>
        <v>D001 - Management</v>
      </c>
      <c r="B174" t="s">
        <v>0</v>
      </c>
      <c r="C174" t="s">
        <v>0</v>
      </c>
      <c r="D174">
        <f>'[1]Pivot NF'!$E174</f>
        <v>2</v>
      </c>
      <c r="E174" t="str">
        <f>'[1]Pivot NF'!$D174</f>
        <v>I - Inherently Governmental</v>
      </c>
      <c r="F174" t="s">
        <v>2058</v>
      </c>
      <c r="G174" t="str">
        <f>'[1]Pivot NF'!$B174</f>
        <v>AZ - Arizona</v>
      </c>
      <c r="H174" t="str">
        <f>'[1]Pivot NF'!$C174</f>
        <v>Yuma</v>
      </c>
      <c r="I174">
        <v>2006</v>
      </c>
    </row>
    <row r="175" spans="1:9" x14ac:dyDescent="0.35">
      <c r="A175" t="str">
        <f>'[1]Pivot NF'!$A175</f>
        <v>I520 - Criminal, Counter Intelligence, and Administrative Investigative Services</v>
      </c>
      <c r="B175" t="s">
        <v>0</v>
      </c>
      <c r="C175" t="s">
        <v>0</v>
      </c>
      <c r="D175">
        <f>'[1]Pivot NF'!$E175</f>
        <v>7</v>
      </c>
      <c r="E175" t="str">
        <f>'[1]Pivot NF'!$D175</f>
        <v>I - Inherently Governmental</v>
      </c>
      <c r="F175" t="s">
        <v>2058</v>
      </c>
      <c r="G175" t="str">
        <f>'[1]Pivot NF'!$B175</f>
        <v>AZ - Arizona</v>
      </c>
      <c r="H175" t="str">
        <f>'[1]Pivot NF'!$C175</f>
        <v>Yuma</v>
      </c>
      <c r="I175">
        <v>2006</v>
      </c>
    </row>
    <row r="176" spans="1:9" x14ac:dyDescent="0.35">
      <c r="A176" t="str">
        <f>'[1]Pivot NF'!$A176</f>
        <v>M330 - Intelligence Production Integration and Analytic Tools</v>
      </c>
      <c r="B176" t="s">
        <v>0</v>
      </c>
      <c r="C176" t="s">
        <v>0</v>
      </c>
      <c r="D176">
        <f>'[1]Pivot NF'!$E176</f>
        <v>1</v>
      </c>
      <c r="E176" t="str">
        <f>'[1]Pivot NF'!$D176</f>
        <v>I - Inherently Governmental</v>
      </c>
      <c r="F176" t="s">
        <v>2058</v>
      </c>
      <c r="G176" t="str">
        <f>'[1]Pivot NF'!$B176</f>
        <v>AZ - Arizona</v>
      </c>
      <c r="H176" t="str">
        <f>'[1]Pivot NF'!$C176</f>
        <v>Yuma</v>
      </c>
      <c r="I176">
        <v>2006</v>
      </c>
    </row>
    <row r="177" spans="1:9" x14ac:dyDescent="0.35">
      <c r="A177" t="str">
        <f>'[1]Pivot NF'!$A177</f>
        <v>I520 - Criminal, Counter Intelligence, and Administrative Investigative Services</v>
      </c>
      <c r="B177" t="s">
        <v>0</v>
      </c>
      <c r="C177" t="s">
        <v>0</v>
      </c>
      <c r="D177">
        <f>'[1]Pivot NF'!$E177</f>
        <v>13</v>
      </c>
      <c r="E177" t="str">
        <f>'[1]Pivot NF'!$D177</f>
        <v>I - Inherently Governmental</v>
      </c>
      <c r="F177" t="s">
        <v>2058</v>
      </c>
      <c r="G177" t="str">
        <f>'[1]Pivot NF'!$B177</f>
        <v>CA - California</v>
      </c>
      <c r="H177" t="str">
        <f>'[1]Pivot NF'!$C177</f>
        <v>Bakersfield</v>
      </c>
      <c r="I177">
        <v>2006</v>
      </c>
    </row>
    <row r="178" spans="1:9" x14ac:dyDescent="0.35">
      <c r="A178" t="str">
        <f>'[1]Pivot NF'!$A178</f>
        <v>M330 - Intelligence Production Integration and Analytic Tools</v>
      </c>
      <c r="B178" t="s">
        <v>0</v>
      </c>
      <c r="C178" t="s">
        <v>0</v>
      </c>
      <c r="D178">
        <f>'[1]Pivot NF'!$E178</f>
        <v>1</v>
      </c>
      <c r="E178" t="str">
        <f>'[1]Pivot NF'!$D178</f>
        <v>I - Inherently Governmental</v>
      </c>
      <c r="F178" t="s">
        <v>2058</v>
      </c>
      <c r="G178" t="str">
        <f>'[1]Pivot NF'!$B178</f>
        <v>CA - California</v>
      </c>
      <c r="H178" t="str">
        <f>'[1]Pivot NF'!$C178</f>
        <v>Bakersfield</v>
      </c>
      <c r="I178">
        <v>2006</v>
      </c>
    </row>
    <row r="179" spans="1:9" x14ac:dyDescent="0.35">
      <c r="A179" t="str">
        <f>'[1]Pivot NF'!$A179</f>
        <v>Y000 - Administrative Support</v>
      </c>
      <c r="B179" t="s">
        <v>0</v>
      </c>
      <c r="C179" t="s">
        <v>0</v>
      </c>
      <c r="D179">
        <f>'[1]Pivot NF'!$E179</f>
        <v>1</v>
      </c>
      <c r="E179" t="str">
        <f>'[1]Pivot NF'!$D179</f>
        <v>B</v>
      </c>
      <c r="F179" t="s">
        <v>2058</v>
      </c>
      <c r="G179" t="str">
        <f>'[1]Pivot NF'!$B179</f>
        <v>CA - California</v>
      </c>
      <c r="H179" t="str">
        <f>'[1]Pivot NF'!$C179</f>
        <v>Bakersfield</v>
      </c>
      <c r="I179">
        <v>2006</v>
      </c>
    </row>
    <row r="180" spans="1:9" x14ac:dyDescent="0.35">
      <c r="A180" t="str">
        <f>'[1]Pivot NF'!$A180</f>
        <v>B400 - Employee Relations</v>
      </c>
      <c r="B180" t="s">
        <v>0</v>
      </c>
      <c r="C180" t="s">
        <v>0</v>
      </c>
      <c r="D180">
        <f>'[1]Pivot NF'!$E180</f>
        <v>1</v>
      </c>
      <c r="E180" t="str">
        <f>'[1]Pivot NF'!$D180</f>
        <v>I - Inherently Governmental</v>
      </c>
      <c r="F180" t="s">
        <v>2058</v>
      </c>
      <c r="G180" t="str">
        <f>'[1]Pivot NF'!$B180</f>
        <v>CA - California</v>
      </c>
      <c r="H180" t="str">
        <f>'[1]Pivot NF'!$C180</f>
        <v>Campbell</v>
      </c>
      <c r="I180">
        <v>2006</v>
      </c>
    </row>
    <row r="181" spans="1:9" x14ac:dyDescent="0.35">
      <c r="A181" t="str">
        <f>'[1]Pivot NF'!$A181</f>
        <v>C307 - General Accounting</v>
      </c>
      <c r="B181" t="s">
        <v>0</v>
      </c>
      <c r="C181" t="s">
        <v>0</v>
      </c>
      <c r="D181">
        <f>'[1]Pivot NF'!$E181</f>
        <v>1</v>
      </c>
      <c r="E181" t="str">
        <f>'[1]Pivot NF'!$D181</f>
        <v>I - Inherently Governmental</v>
      </c>
      <c r="F181" t="s">
        <v>2058</v>
      </c>
      <c r="G181" t="str">
        <f>'[1]Pivot NF'!$B181</f>
        <v>CA - California</v>
      </c>
      <c r="H181" t="str">
        <f>'[1]Pivot NF'!$C181</f>
        <v>Campbell</v>
      </c>
      <c r="I181">
        <v>2006</v>
      </c>
    </row>
    <row r="182" spans="1:9" x14ac:dyDescent="0.35">
      <c r="A182" t="str">
        <f>'[1]Pivot NF'!$A182</f>
        <v>D001 - Management</v>
      </c>
      <c r="B182" t="s">
        <v>0</v>
      </c>
      <c r="C182" t="s">
        <v>0</v>
      </c>
      <c r="D182">
        <f>'[1]Pivot NF'!$E182</f>
        <v>8</v>
      </c>
      <c r="E182" t="str">
        <f>'[1]Pivot NF'!$D182</f>
        <v>I - Inherently Governmental</v>
      </c>
      <c r="F182" t="s">
        <v>2058</v>
      </c>
      <c r="G182" t="str">
        <f>'[1]Pivot NF'!$B182</f>
        <v>CA - California</v>
      </c>
      <c r="H182" t="str">
        <f>'[1]Pivot NF'!$C182</f>
        <v>Campbell</v>
      </c>
      <c r="I182">
        <v>2006</v>
      </c>
    </row>
    <row r="183" spans="1:9" x14ac:dyDescent="0.35">
      <c r="A183" t="str">
        <f>'[1]Pivot NF'!$A183</f>
        <v>I520 - Criminal, Counter Intelligence, and Administrative Investigative Services</v>
      </c>
      <c r="B183" t="s">
        <v>0</v>
      </c>
      <c r="C183" t="s">
        <v>0</v>
      </c>
      <c r="D183">
        <f>'[1]Pivot NF'!$E183</f>
        <v>75</v>
      </c>
      <c r="E183" t="str">
        <f>'[1]Pivot NF'!$D183</f>
        <v>I - Inherently Governmental</v>
      </c>
      <c r="F183" t="s">
        <v>2058</v>
      </c>
      <c r="G183" t="str">
        <f>'[1]Pivot NF'!$B183</f>
        <v>CA - California</v>
      </c>
      <c r="H183" t="str">
        <f>'[1]Pivot NF'!$C183</f>
        <v>Campbell</v>
      </c>
      <c r="I183">
        <v>2006</v>
      </c>
    </row>
    <row r="184" spans="1:9" x14ac:dyDescent="0.35">
      <c r="A184" t="str">
        <f>'[1]Pivot NF'!$A184</f>
        <v>I999 - Other Audit and Investigative Activities</v>
      </c>
      <c r="B184" t="s">
        <v>0</v>
      </c>
      <c r="C184" t="s">
        <v>0</v>
      </c>
      <c r="D184">
        <f>'[1]Pivot NF'!$E184</f>
        <v>2</v>
      </c>
      <c r="E184" t="str">
        <f>'[1]Pivot NF'!$D184</f>
        <v>I - Inherently Governmental</v>
      </c>
      <c r="F184" t="s">
        <v>2058</v>
      </c>
      <c r="G184" t="str">
        <f>'[1]Pivot NF'!$B184</f>
        <v>CA - California</v>
      </c>
      <c r="H184" t="str">
        <f>'[1]Pivot NF'!$C184</f>
        <v>Campbell</v>
      </c>
      <c r="I184">
        <v>2006</v>
      </c>
    </row>
    <row r="185" spans="1:9" x14ac:dyDescent="0.35">
      <c r="A185" t="str">
        <f>'[1]Pivot NF'!$A185</f>
        <v>M330 - Intelligence Production Integration and Analytic Tools</v>
      </c>
      <c r="B185" t="s">
        <v>0</v>
      </c>
      <c r="C185" t="s">
        <v>0</v>
      </c>
      <c r="D185">
        <f>'[1]Pivot NF'!$E185</f>
        <v>9</v>
      </c>
      <c r="E185" t="str">
        <f>'[1]Pivot NF'!$D185</f>
        <v>I - Inherently Governmental</v>
      </c>
      <c r="F185" t="s">
        <v>2058</v>
      </c>
      <c r="G185" t="str">
        <f>'[1]Pivot NF'!$B185</f>
        <v>CA - California</v>
      </c>
      <c r="H185" t="str">
        <f>'[1]Pivot NF'!$C185</f>
        <v>Campbell</v>
      </c>
      <c r="I185">
        <v>2006</v>
      </c>
    </row>
    <row r="186" spans="1:9" x14ac:dyDescent="0.35">
      <c r="A186" t="str">
        <f>'[1]Pivot NF'!$A186</f>
        <v>Y000 - Administrative Support</v>
      </c>
      <c r="B186" t="s">
        <v>0</v>
      </c>
      <c r="C186" t="s">
        <v>0</v>
      </c>
      <c r="D186">
        <f>'[1]Pivot NF'!$E186</f>
        <v>12</v>
      </c>
      <c r="E186" t="str">
        <f>'[1]Pivot NF'!$D186</f>
        <v>B</v>
      </c>
      <c r="F186" t="s">
        <v>2058</v>
      </c>
      <c r="G186" t="str">
        <f>'[1]Pivot NF'!$B186</f>
        <v>CA - California</v>
      </c>
      <c r="H186" t="str">
        <f>'[1]Pivot NF'!$C186</f>
        <v>Campbell</v>
      </c>
      <c r="I186">
        <v>2006</v>
      </c>
    </row>
    <row r="187" spans="1:9" x14ac:dyDescent="0.35">
      <c r="A187" t="str">
        <f>'[1]Pivot NF'!$A187</f>
        <v>C307 - General Accounting</v>
      </c>
      <c r="B187" t="s">
        <v>0</v>
      </c>
      <c r="C187" t="s">
        <v>0</v>
      </c>
      <c r="D187">
        <f>'[1]Pivot NF'!$E187</f>
        <v>1</v>
      </c>
      <c r="E187" t="str">
        <f>'[1]Pivot NF'!$D187</f>
        <v>I - Inherently Governmental</v>
      </c>
      <c r="F187" t="s">
        <v>2058</v>
      </c>
      <c r="G187" t="str">
        <f>'[1]Pivot NF'!$B187</f>
        <v>CA - California</v>
      </c>
      <c r="H187" t="str">
        <f>'[1]Pivot NF'!$C187</f>
        <v>Carlsbad</v>
      </c>
      <c r="I187">
        <v>2006</v>
      </c>
    </row>
    <row r="188" spans="1:9" x14ac:dyDescent="0.35">
      <c r="A188" t="str">
        <f>'[1]Pivot NF'!$A188</f>
        <v>D001 - Management</v>
      </c>
      <c r="B188" t="s">
        <v>0</v>
      </c>
      <c r="C188" t="s">
        <v>0</v>
      </c>
      <c r="D188">
        <f>'[1]Pivot NF'!$E188</f>
        <v>2</v>
      </c>
      <c r="E188" t="str">
        <f>'[1]Pivot NF'!$D188</f>
        <v>I - Inherently Governmental</v>
      </c>
      <c r="F188" t="s">
        <v>2058</v>
      </c>
      <c r="G188" t="str">
        <f>'[1]Pivot NF'!$B188</f>
        <v>CA - California</v>
      </c>
      <c r="H188" t="str">
        <f>'[1]Pivot NF'!$C188</f>
        <v>Carlsbad</v>
      </c>
      <c r="I188">
        <v>2006</v>
      </c>
    </row>
    <row r="189" spans="1:9" x14ac:dyDescent="0.35">
      <c r="A189" t="str">
        <f>'[1]Pivot NF'!$A189</f>
        <v>I520 - Criminal, Counter Intelligence, and Administrative Investigative Services</v>
      </c>
      <c r="B189" t="s">
        <v>0</v>
      </c>
      <c r="C189" t="s">
        <v>0</v>
      </c>
      <c r="D189">
        <f>'[1]Pivot NF'!$E189</f>
        <v>10</v>
      </c>
      <c r="E189" t="str">
        <f>'[1]Pivot NF'!$D189</f>
        <v>I - Inherently Governmental</v>
      </c>
      <c r="F189" t="s">
        <v>2058</v>
      </c>
      <c r="G189" t="str">
        <f>'[1]Pivot NF'!$B189</f>
        <v>CA - California</v>
      </c>
      <c r="H189" t="str">
        <f>'[1]Pivot NF'!$C189</f>
        <v>Carlsbad</v>
      </c>
      <c r="I189">
        <v>2006</v>
      </c>
    </row>
    <row r="190" spans="1:9" x14ac:dyDescent="0.35">
      <c r="A190" t="str">
        <f>'[1]Pivot NF'!$A190</f>
        <v>M330 - Intelligence Production Integration and Analytic Tools</v>
      </c>
      <c r="B190" t="s">
        <v>0</v>
      </c>
      <c r="C190" t="s">
        <v>0</v>
      </c>
      <c r="D190">
        <f>'[1]Pivot NF'!$E190</f>
        <v>1</v>
      </c>
      <c r="E190" t="str">
        <f>'[1]Pivot NF'!$D190</f>
        <v>I - Inherently Governmental</v>
      </c>
      <c r="F190" t="s">
        <v>2058</v>
      </c>
      <c r="G190" t="str">
        <f>'[1]Pivot NF'!$B190</f>
        <v>CA - California</v>
      </c>
      <c r="H190" t="str">
        <f>'[1]Pivot NF'!$C190</f>
        <v>Carlsbad</v>
      </c>
      <c r="I190">
        <v>2006</v>
      </c>
    </row>
    <row r="191" spans="1:9" x14ac:dyDescent="0.35">
      <c r="A191" t="str">
        <f>'[1]Pivot NF'!$A191</f>
        <v>Y000 - Administrative Support</v>
      </c>
      <c r="B191" t="s">
        <v>0</v>
      </c>
      <c r="C191" t="s">
        <v>0</v>
      </c>
      <c r="D191">
        <f>'[1]Pivot NF'!$E191</f>
        <v>2</v>
      </c>
      <c r="E191" t="str">
        <f>'[1]Pivot NF'!$D191</f>
        <v>B</v>
      </c>
      <c r="F191" t="s">
        <v>2058</v>
      </c>
      <c r="G191" t="str">
        <f>'[1]Pivot NF'!$B191</f>
        <v>CA - California</v>
      </c>
      <c r="H191" t="str">
        <f>'[1]Pivot NF'!$C191</f>
        <v>Carlsbad</v>
      </c>
      <c r="I191">
        <v>2006</v>
      </c>
    </row>
    <row r="192" spans="1:9" x14ac:dyDescent="0.35">
      <c r="A192" t="str">
        <f>'[1]Pivot NF'!$A192</f>
        <v>I520 - Criminal, Counter Intelligence, and Administrative Investigative Services</v>
      </c>
      <c r="B192" t="s">
        <v>0</v>
      </c>
      <c r="C192" t="s">
        <v>0</v>
      </c>
      <c r="D192">
        <f>'[1]Pivot NF'!$E192</f>
        <v>3</v>
      </c>
      <c r="E192" t="str">
        <f>'[1]Pivot NF'!$D192</f>
        <v>I - Inherently Governmental</v>
      </c>
      <c r="F192" t="s">
        <v>2058</v>
      </c>
      <c r="G192" t="str">
        <f>'[1]Pivot NF'!$B192</f>
        <v>CA - California</v>
      </c>
      <c r="H192" t="str">
        <f>'[1]Pivot NF'!$C192</f>
        <v>Chico</v>
      </c>
      <c r="I192">
        <v>2006</v>
      </c>
    </row>
    <row r="193" spans="1:9" x14ac:dyDescent="0.35">
      <c r="A193" t="str">
        <f>'[1]Pivot NF'!$A193</f>
        <v>M330 - Intelligence Production Integration and Analytic Tools</v>
      </c>
      <c r="B193" t="s">
        <v>0</v>
      </c>
      <c r="C193" t="s">
        <v>0</v>
      </c>
      <c r="D193">
        <f>'[1]Pivot NF'!$E193</f>
        <v>1</v>
      </c>
      <c r="E193" t="str">
        <f>'[1]Pivot NF'!$D193</f>
        <v>I - Inherently Governmental</v>
      </c>
      <c r="F193" t="s">
        <v>2058</v>
      </c>
      <c r="G193" t="str">
        <f>'[1]Pivot NF'!$B193</f>
        <v>CA - California</v>
      </c>
      <c r="H193" t="str">
        <f>'[1]Pivot NF'!$C193</f>
        <v>Chico</v>
      </c>
      <c r="I193">
        <v>2006</v>
      </c>
    </row>
    <row r="194" spans="1:9" x14ac:dyDescent="0.35">
      <c r="A194" t="str">
        <f>'[1]Pivot NF'!$A194</f>
        <v>C307 - General Accounting</v>
      </c>
      <c r="B194" t="s">
        <v>0</v>
      </c>
      <c r="C194" t="s">
        <v>0</v>
      </c>
      <c r="D194">
        <f>'[1]Pivot NF'!$E194</f>
        <v>1</v>
      </c>
      <c r="E194" t="str">
        <f>'[1]Pivot NF'!$D194</f>
        <v>I - Inherently Governmental</v>
      </c>
      <c r="F194" t="s">
        <v>2058</v>
      </c>
      <c r="G194" t="str">
        <f>'[1]Pivot NF'!$B194</f>
        <v>CA - California</v>
      </c>
      <c r="H194" t="str">
        <f>'[1]Pivot NF'!$C194</f>
        <v>Concord</v>
      </c>
      <c r="I194">
        <v>2006</v>
      </c>
    </row>
    <row r="195" spans="1:9" x14ac:dyDescent="0.35">
      <c r="A195" t="str">
        <f>'[1]Pivot NF'!$A195</f>
        <v>D001 - Management</v>
      </c>
      <c r="B195" t="s">
        <v>0</v>
      </c>
      <c r="C195" t="s">
        <v>0</v>
      </c>
      <c r="D195">
        <f>'[1]Pivot NF'!$E195</f>
        <v>2</v>
      </c>
      <c r="E195" t="str">
        <f>'[1]Pivot NF'!$D195</f>
        <v>I - Inherently Governmental</v>
      </c>
      <c r="F195" t="s">
        <v>2058</v>
      </c>
      <c r="G195" t="str">
        <f>'[1]Pivot NF'!$B195</f>
        <v>CA - California</v>
      </c>
      <c r="H195" t="str">
        <f>'[1]Pivot NF'!$C195</f>
        <v>Concord</v>
      </c>
      <c r="I195">
        <v>2006</v>
      </c>
    </row>
    <row r="196" spans="1:9" x14ac:dyDescent="0.35">
      <c r="A196" t="str">
        <f>'[1]Pivot NF'!$A196</f>
        <v>I520 - Criminal, Counter Intelligence, and Administrative Investigative Services</v>
      </c>
      <c r="B196" t="s">
        <v>0</v>
      </c>
      <c r="C196" t="s">
        <v>0</v>
      </c>
      <c r="D196">
        <f>'[1]Pivot NF'!$E196</f>
        <v>25</v>
      </c>
      <c r="E196" t="str">
        <f>'[1]Pivot NF'!$D196</f>
        <v>I - Inherently Governmental</v>
      </c>
      <c r="F196" t="s">
        <v>2058</v>
      </c>
      <c r="G196" t="str">
        <f>'[1]Pivot NF'!$B196</f>
        <v>CA - California</v>
      </c>
      <c r="H196" t="str">
        <f>'[1]Pivot NF'!$C196</f>
        <v>Concord</v>
      </c>
      <c r="I196">
        <v>2006</v>
      </c>
    </row>
    <row r="197" spans="1:9" x14ac:dyDescent="0.35">
      <c r="A197" t="str">
        <f>'[1]Pivot NF'!$A197</f>
        <v>M330 - Intelligence Production Integration and Analytic Tools</v>
      </c>
      <c r="B197" t="s">
        <v>0</v>
      </c>
      <c r="C197" t="s">
        <v>0</v>
      </c>
      <c r="D197">
        <f>'[1]Pivot NF'!$E197</f>
        <v>2</v>
      </c>
      <c r="E197" t="str">
        <f>'[1]Pivot NF'!$D197</f>
        <v>I - Inherently Governmental</v>
      </c>
      <c r="F197" t="s">
        <v>2058</v>
      </c>
      <c r="G197" t="str">
        <f>'[1]Pivot NF'!$B197</f>
        <v>CA - California</v>
      </c>
      <c r="H197" t="str">
        <f>'[1]Pivot NF'!$C197</f>
        <v>Concord</v>
      </c>
      <c r="I197">
        <v>2006</v>
      </c>
    </row>
    <row r="198" spans="1:9" x14ac:dyDescent="0.35">
      <c r="A198" t="str">
        <f>'[1]Pivot NF'!$A198</f>
        <v>Y000 - Administrative Support</v>
      </c>
      <c r="B198" t="s">
        <v>0</v>
      </c>
      <c r="C198" t="s">
        <v>0</v>
      </c>
      <c r="D198">
        <f>'[1]Pivot NF'!$E198</f>
        <v>2</v>
      </c>
      <c r="E198" t="str">
        <f>'[1]Pivot NF'!$D198</f>
        <v>B</v>
      </c>
      <c r="F198" t="s">
        <v>2058</v>
      </c>
      <c r="G198" t="str">
        <f>'[1]Pivot NF'!$B198</f>
        <v>CA - California</v>
      </c>
      <c r="H198" t="str">
        <f>'[1]Pivot NF'!$C198</f>
        <v>Concord</v>
      </c>
      <c r="I198">
        <v>2006</v>
      </c>
    </row>
    <row r="199" spans="1:9" x14ac:dyDescent="0.35">
      <c r="A199" t="str">
        <f>'[1]Pivot NF'!$A199</f>
        <v>I520 - Criminal, Counter Intelligence, and Administrative Investigative Services</v>
      </c>
      <c r="B199" t="s">
        <v>0</v>
      </c>
      <c r="C199" t="s">
        <v>0</v>
      </c>
      <c r="D199">
        <f>'[1]Pivot NF'!$E199</f>
        <v>3</v>
      </c>
      <c r="E199" t="str">
        <f>'[1]Pivot NF'!$D199</f>
        <v>I - Inherently Governmental</v>
      </c>
      <c r="F199" t="s">
        <v>2058</v>
      </c>
      <c r="G199" t="str">
        <f>'[1]Pivot NF'!$B199</f>
        <v>CA - California</v>
      </c>
      <c r="H199" t="str">
        <f>'[1]Pivot NF'!$C199</f>
        <v>Fairfield</v>
      </c>
      <c r="I199">
        <v>2006</v>
      </c>
    </row>
    <row r="200" spans="1:9" x14ac:dyDescent="0.35">
      <c r="A200" t="str">
        <f>'[1]Pivot NF'!$A200</f>
        <v>I520 - Criminal, Counter Intelligence, and Administrative Investigative Services</v>
      </c>
      <c r="B200" t="s">
        <v>0</v>
      </c>
      <c r="C200" t="s">
        <v>0</v>
      </c>
      <c r="D200">
        <f>'[1]Pivot NF'!$E200</f>
        <v>3</v>
      </c>
      <c r="E200" t="str">
        <f>'[1]Pivot NF'!$D200</f>
        <v>I - Inherently Governmental</v>
      </c>
      <c r="F200" t="s">
        <v>2058</v>
      </c>
      <c r="G200" t="str">
        <f>'[1]Pivot NF'!$B200</f>
        <v>CA - California</v>
      </c>
      <c r="H200" t="str">
        <f>'[1]Pivot NF'!$C200</f>
        <v>Fortuna</v>
      </c>
      <c r="I200">
        <v>2006</v>
      </c>
    </row>
    <row r="201" spans="1:9" x14ac:dyDescent="0.35">
      <c r="A201" t="str">
        <f>'[1]Pivot NF'!$A201</f>
        <v>C307 - General Accounting</v>
      </c>
      <c r="B201" t="s">
        <v>0</v>
      </c>
      <c r="C201" t="s">
        <v>0</v>
      </c>
      <c r="D201">
        <f>'[1]Pivot NF'!$E201</f>
        <v>1</v>
      </c>
      <c r="E201" t="str">
        <f>'[1]Pivot NF'!$D201</f>
        <v>I - Inherently Governmental</v>
      </c>
      <c r="F201" t="s">
        <v>2058</v>
      </c>
      <c r="G201" t="str">
        <f>'[1]Pivot NF'!$B201</f>
        <v>CA - California</v>
      </c>
      <c r="H201" t="str">
        <f>'[1]Pivot NF'!$C201</f>
        <v>Fresno</v>
      </c>
      <c r="I201">
        <v>2006</v>
      </c>
    </row>
    <row r="202" spans="1:9" x14ac:dyDescent="0.35">
      <c r="A202" t="str">
        <f>'[1]Pivot NF'!$A202</f>
        <v>D001 - Management</v>
      </c>
      <c r="B202" t="s">
        <v>0</v>
      </c>
      <c r="C202" t="s">
        <v>0</v>
      </c>
      <c r="D202">
        <f>'[1]Pivot NF'!$E202</f>
        <v>3</v>
      </c>
      <c r="E202" t="str">
        <f>'[1]Pivot NF'!$D202</f>
        <v>I - Inherently Governmental</v>
      </c>
      <c r="F202" t="s">
        <v>2058</v>
      </c>
      <c r="G202" t="str">
        <f>'[1]Pivot NF'!$B202</f>
        <v>CA - California</v>
      </c>
      <c r="H202" t="str">
        <f>'[1]Pivot NF'!$C202</f>
        <v>Fresno</v>
      </c>
      <c r="I202">
        <v>2006</v>
      </c>
    </row>
    <row r="203" spans="1:9" x14ac:dyDescent="0.35">
      <c r="A203" t="str">
        <f>'[1]Pivot NF'!$A203</f>
        <v>I520 - Criminal, Counter Intelligence, and Administrative Investigative Services</v>
      </c>
      <c r="B203" t="s">
        <v>0</v>
      </c>
      <c r="C203" t="s">
        <v>0</v>
      </c>
      <c r="D203">
        <f>'[1]Pivot NF'!$E203</f>
        <v>28</v>
      </c>
      <c r="E203" t="str">
        <f>'[1]Pivot NF'!$D203</f>
        <v>I - Inherently Governmental</v>
      </c>
      <c r="F203" t="s">
        <v>2058</v>
      </c>
      <c r="G203" t="str">
        <f>'[1]Pivot NF'!$B203</f>
        <v>CA - California</v>
      </c>
      <c r="H203" t="str">
        <f>'[1]Pivot NF'!$C203</f>
        <v>Fresno</v>
      </c>
      <c r="I203">
        <v>2006</v>
      </c>
    </row>
    <row r="204" spans="1:9" x14ac:dyDescent="0.35">
      <c r="A204" t="str">
        <f>'[1]Pivot NF'!$A204</f>
        <v>M330 - Intelligence Production Integration and Analytic Tools</v>
      </c>
      <c r="B204" t="s">
        <v>0</v>
      </c>
      <c r="C204" t="s">
        <v>0</v>
      </c>
      <c r="D204">
        <f>'[1]Pivot NF'!$E204</f>
        <v>3</v>
      </c>
      <c r="E204" t="str">
        <f>'[1]Pivot NF'!$D204</f>
        <v>I - Inherently Governmental</v>
      </c>
      <c r="F204" t="s">
        <v>2058</v>
      </c>
      <c r="G204" t="str">
        <f>'[1]Pivot NF'!$B204</f>
        <v>CA - California</v>
      </c>
      <c r="H204" t="str">
        <f>'[1]Pivot NF'!$C204</f>
        <v>Fresno</v>
      </c>
      <c r="I204">
        <v>2006</v>
      </c>
    </row>
    <row r="205" spans="1:9" x14ac:dyDescent="0.35">
      <c r="A205" t="str">
        <f>'[1]Pivot NF'!$A205</f>
        <v>T836 - Electrical Engineering &amp; Analysis Services</v>
      </c>
      <c r="B205" t="s">
        <v>0</v>
      </c>
      <c r="C205" t="s">
        <v>0</v>
      </c>
      <c r="D205">
        <f>'[1]Pivot NF'!$E205</f>
        <v>1</v>
      </c>
      <c r="E205" t="str">
        <f>'[1]Pivot NF'!$D205</f>
        <v>I - Inherently Governmental</v>
      </c>
      <c r="F205" t="s">
        <v>2058</v>
      </c>
      <c r="G205" t="str">
        <f>'[1]Pivot NF'!$B205</f>
        <v>CA - California</v>
      </c>
      <c r="H205" t="str">
        <f>'[1]Pivot NF'!$C205</f>
        <v>Fresno</v>
      </c>
      <c r="I205">
        <v>2006</v>
      </c>
    </row>
    <row r="206" spans="1:9" x14ac:dyDescent="0.35">
      <c r="A206" t="str">
        <f>'[1]Pivot NF'!$A206</f>
        <v>W601 - Information Technology Management</v>
      </c>
      <c r="B206" t="s">
        <v>0</v>
      </c>
      <c r="C206" t="s">
        <v>0</v>
      </c>
      <c r="D206">
        <f>'[1]Pivot NF'!$E206</f>
        <v>1</v>
      </c>
      <c r="E206" t="str">
        <f>'[1]Pivot NF'!$D206</f>
        <v>I - Inherently Governmental</v>
      </c>
      <c r="F206" t="s">
        <v>2058</v>
      </c>
      <c r="G206" t="str">
        <f>'[1]Pivot NF'!$B206</f>
        <v>CA - California</v>
      </c>
      <c r="H206" t="str">
        <f>'[1]Pivot NF'!$C206</f>
        <v>Fresno</v>
      </c>
      <c r="I206">
        <v>2006</v>
      </c>
    </row>
    <row r="207" spans="1:9" x14ac:dyDescent="0.35">
      <c r="A207" t="str">
        <f>'[1]Pivot NF'!$A207</f>
        <v>Y000 - Administrative Support</v>
      </c>
      <c r="B207" t="s">
        <v>0</v>
      </c>
      <c r="C207" t="s">
        <v>0</v>
      </c>
      <c r="D207">
        <f>'[1]Pivot NF'!$E207</f>
        <v>5</v>
      </c>
      <c r="E207" t="str">
        <f>'[1]Pivot NF'!$D207</f>
        <v>B</v>
      </c>
      <c r="F207" t="s">
        <v>2058</v>
      </c>
      <c r="G207" t="str">
        <f>'[1]Pivot NF'!$B207</f>
        <v>CA - California</v>
      </c>
      <c r="H207" t="str">
        <f>'[1]Pivot NF'!$C207</f>
        <v>Fresno</v>
      </c>
      <c r="I207">
        <v>2006</v>
      </c>
    </row>
    <row r="208" spans="1:9" x14ac:dyDescent="0.35">
      <c r="A208" t="str">
        <f>'[1]Pivot NF'!$A208</f>
        <v>D001 - Management</v>
      </c>
      <c r="B208" t="s">
        <v>0</v>
      </c>
      <c r="C208" t="s">
        <v>0</v>
      </c>
      <c r="D208">
        <f>'[1]Pivot NF'!$E208</f>
        <v>2</v>
      </c>
      <c r="E208" t="str">
        <f>'[1]Pivot NF'!$D208</f>
        <v>I - Inherently Governmental</v>
      </c>
      <c r="F208" t="s">
        <v>2058</v>
      </c>
      <c r="G208" t="str">
        <f>'[1]Pivot NF'!$B208</f>
        <v>CA - California</v>
      </c>
      <c r="H208" t="str">
        <f>'[1]Pivot NF'!$C208</f>
        <v>Imperial</v>
      </c>
      <c r="I208">
        <v>2006</v>
      </c>
    </row>
    <row r="209" spans="1:9" x14ac:dyDescent="0.35">
      <c r="A209" t="str">
        <f>'[1]Pivot NF'!$A209</f>
        <v>I520 - Criminal, Counter Intelligence, and Administrative Investigative Services</v>
      </c>
      <c r="B209" t="s">
        <v>0</v>
      </c>
      <c r="C209" t="s">
        <v>0</v>
      </c>
      <c r="D209">
        <f>'[1]Pivot NF'!$E209</f>
        <v>8</v>
      </c>
      <c r="E209" t="str">
        <f>'[1]Pivot NF'!$D209</f>
        <v>I - Inherently Governmental</v>
      </c>
      <c r="F209" t="s">
        <v>2058</v>
      </c>
      <c r="G209" t="str">
        <f>'[1]Pivot NF'!$B209</f>
        <v>CA - California</v>
      </c>
      <c r="H209" t="str">
        <f>'[1]Pivot NF'!$C209</f>
        <v>Imperial</v>
      </c>
      <c r="I209">
        <v>2006</v>
      </c>
    </row>
    <row r="210" spans="1:9" x14ac:dyDescent="0.35">
      <c r="A210" t="str">
        <f>'[1]Pivot NF'!$A210</f>
        <v>M322 - Language Exploitation</v>
      </c>
      <c r="B210" t="s">
        <v>0</v>
      </c>
      <c r="C210" t="s">
        <v>0</v>
      </c>
      <c r="D210">
        <f>'[1]Pivot NF'!$E210</f>
        <v>1</v>
      </c>
      <c r="E210" t="str">
        <f>'[1]Pivot NF'!$D210</f>
        <v>I - Inherently Governmental</v>
      </c>
      <c r="F210" t="s">
        <v>2058</v>
      </c>
      <c r="G210" t="str">
        <f>'[1]Pivot NF'!$B210</f>
        <v>CA - California</v>
      </c>
      <c r="H210" t="str">
        <f>'[1]Pivot NF'!$C210</f>
        <v>Imperial</v>
      </c>
      <c r="I210">
        <v>2006</v>
      </c>
    </row>
    <row r="211" spans="1:9" x14ac:dyDescent="0.35">
      <c r="A211" t="str">
        <f>'[1]Pivot NF'!$A211</f>
        <v>M330 - Intelligence Production Integration and Analytic Tools</v>
      </c>
      <c r="B211" t="s">
        <v>0</v>
      </c>
      <c r="C211" t="s">
        <v>0</v>
      </c>
      <c r="D211">
        <f>'[1]Pivot NF'!$E211</f>
        <v>1</v>
      </c>
      <c r="E211" t="str">
        <f>'[1]Pivot NF'!$D211</f>
        <v>I - Inherently Governmental</v>
      </c>
      <c r="F211" t="s">
        <v>2058</v>
      </c>
      <c r="G211" t="str">
        <f>'[1]Pivot NF'!$B211</f>
        <v>CA - California</v>
      </c>
      <c r="H211" t="str">
        <f>'[1]Pivot NF'!$C211</f>
        <v>Imperial</v>
      </c>
      <c r="I211">
        <v>2006</v>
      </c>
    </row>
    <row r="212" spans="1:9" x14ac:dyDescent="0.35">
      <c r="A212" t="str">
        <f>'[1]Pivot NF'!$A212</f>
        <v>I520 - Criminal, Counter Intelligence, and Administrative Investigative Services</v>
      </c>
      <c r="B212" t="s">
        <v>0</v>
      </c>
      <c r="C212" t="s">
        <v>0</v>
      </c>
      <c r="D212">
        <f>'[1]Pivot NF'!$E212</f>
        <v>8</v>
      </c>
      <c r="E212" t="str">
        <f>'[1]Pivot NF'!$D212</f>
        <v>I - Inherently Governmental</v>
      </c>
      <c r="F212" t="s">
        <v>2058</v>
      </c>
      <c r="G212" t="str">
        <f>'[1]Pivot NF'!$B212</f>
        <v>CA - California</v>
      </c>
      <c r="H212" t="str">
        <f>'[1]Pivot NF'!$C212</f>
        <v>Lancaster</v>
      </c>
      <c r="I212">
        <v>2006</v>
      </c>
    </row>
    <row r="213" spans="1:9" x14ac:dyDescent="0.35">
      <c r="A213" t="str">
        <f>'[1]Pivot NF'!$A213</f>
        <v>C307 - General Accounting</v>
      </c>
      <c r="B213" t="s">
        <v>0</v>
      </c>
      <c r="C213" t="s">
        <v>0</v>
      </c>
      <c r="D213">
        <f>'[1]Pivot NF'!$E213</f>
        <v>2</v>
      </c>
      <c r="E213" t="str">
        <f>'[1]Pivot NF'!$D213</f>
        <v>I - Inherently Governmental</v>
      </c>
      <c r="F213" t="s">
        <v>2058</v>
      </c>
      <c r="G213" t="str">
        <f>'[1]Pivot NF'!$B213</f>
        <v>CA - California</v>
      </c>
      <c r="H213" t="str">
        <f>'[1]Pivot NF'!$C213</f>
        <v>Long Beach</v>
      </c>
      <c r="I213">
        <v>2006</v>
      </c>
    </row>
    <row r="214" spans="1:9" x14ac:dyDescent="0.35">
      <c r="A214" t="str">
        <f>'[1]Pivot NF'!$A214</f>
        <v>C401 - Financial Analysis</v>
      </c>
      <c r="B214" t="s">
        <v>0</v>
      </c>
      <c r="C214" t="s">
        <v>0</v>
      </c>
      <c r="D214">
        <f>'[1]Pivot NF'!$E214</f>
        <v>1</v>
      </c>
      <c r="E214" t="str">
        <f>'[1]Pivot NF'!$D214</f>
        <v>I - Inherently Governmental</v>
      </c>
      <c r="F214" t="s">
        <v>2058</v>
      </c>
      <c r="G214" t="str">
        <f>'[1]Pivot NF'!$B214</f>
        <v>CA - California</v>
      </c>
      <c r="H214" t="str">
        <f>'[1]Pivot NF'!$C214</f>
        <v>Long Beach</v>
      </c>
      <c r="I214">
        <v>2006</v>
      </c>
    </row>
    <row r="215" spans="1:9" x14ac:dyDescent="0.35">
      <c r="A215" t="str">
        <f>'[1]Pivot NF'!$A215</f>
        <v>D001 - Management</v>
      </c>
      <c r="B215" t="s">
        <v>0</v>
      </c>
      <c r="C215" t="s">
        <v>0</v>
      </c>
      <c r="D215">
        <f>'[1]Pivot NF'!$E215</f>
        <v>4</v>
      </c>
      <c r="E215" t="str">
        <f>'[1]Pivot NF'!$D215</f>
        <v>I - Inherently Governmental</v>
      </c>
      <c r="F215" t="s">
        <v>2058</v>
      </c>
      <c r="G215" t="str">
        <f>'[1]Pivot NF'!$B215</f>
        <v>CA - California</v>
      </c>
      <c r="H215" t="str">
        <f>'[1]Pivot NF'!$C215</f>
        <v>Long Beach</v>
      </c>
      <c r="I215">
        <v>2006</v>
      </c>
    </row>
    <row r="216" spans="1:9" x14ac:dyDescent="0.35">
      <c r="A216" t="str">
        <f>'[1]Pivot NF'!$A216</f>
        <v>I520 - Criminal, Counter Intelligence, and Administrative Investigative Services</v>
      </c>
      <c r="B216" t="s">
        <v>0</v>
      </c>
      <c r="C216" t="s">
        <v>0</v>
      </c>
      <c r="D216">
        <f>'[1]Pivot NF'!$E216</f>
        <v>60</v>
      </c>
      <c r="E216" t="str">
        <f>'[1]Pivot NF'!$D216</f>
        <v>I - Inherently Governmental</v>
      </c>
      <c r="F216" t="s">
        <v>2058</v>
      </c>
      <c r="G216" t="str">
        <f>'[1]Pivot NF'!$B216</f>
        <v>CA - California</v>
      </c>
      <c r="H216" t="str">
        <f>'[1]Pivot NF'!$C216</f>
        <v>Long Beach</v>
      </c>
      <c r="I216">
        <v>2006</v>
      </c>
    </row>
    <row r="217" spans="1:9" x14ac:dyDescent="0.35">
      <c r="A217" t="str">
        <f>'[1]Pivot NF'!$A217</f>
        <v>I999 - Other Audit and Investigative Activities</v>
      </c>
      <c r="B217" t="s">
        <v>0</v>
      </c>
      <c r="C217" t="s">
        <v>0</v>
      </c>
      <c r="D217">
        <f>'[1]Pivot NF'!$E217</f>
        <v>1</v>
      </c>
      <c r="E217" t="str">
        <f>'[1]Pivot NF'!$D217</f>
        <v>I - Inherently Governmental</v>
      </c>
      <c r="F217" t="s">
        <v>2058</v>
      </c>
      <c r="G217" t="str">
        <f>'[1]Pivot NF'!$B217</f>
        <v>CA - California</v>
      </c>
      <c r="H217" t="str">
        <f>'[1]Pivot NF'!$C217</f>
        <v>Long Beach</v>
      </c>
      <c r="I217">
        <v>2006</v>
      </c>
    </row>
    <row r="218" spans="1:9" x14ac:dyDescent="0.35">
      <c r="A218" t="str">
        <f>'[1]Pivot NF'!$A218</f>
        <v>M330 - Intelligence Production Integration and Analytic Tools</v>
      </c>
      <c r="B218" t="s">
        <v>0</v>
      </c>
      <c r="C218" t="s">
        <v>0</v>
      </c>
      <c r="D218">
        <f>'[1]Pivot NF'!$E218</f>
        <v>6</v>
      </c>
      <c r="E218" t="str">
        <f>'[1]Pivot NF'!$D218</f>
        <v>I - Inherently Governmental</v>
      </c>
      <c r="F218" t="s">
        <v>2058</v>
      </c>
      <c r="G218" t="str">
        <f>'[1]Pivot NF'!$B218</f>
        <v>CA - California</v>
      </c>
      <c r="H218" t="str">
        <f>'[1]Pivot NF'!$C218</f>
        <v>Long Beach</v>
      </c>
      <c r="I218">
        <v>2006</v>
      </c>
    </row>
    <row r="219" spans="1:9" x14ac:dyDescent="0.35">
      <c r="A219" t="str">
        <f>'[1]Pivot NF'!$A219</f>
        <v>W601 - Information Technology Management</v>
      </c>
      <c r="B219" t="s">
        <v>0</v>
      </c>
      <c r="C219" t="s">
        <v>0</v>
      </c>
      <c r="D219">
        <f>'[1]Pivot NF'!$E219</f>
        <v>1</v>
      </c>
      <c r="E219" t="str">
        <f>'[1]Pivot NF'!$D219</f>
        <v>I - Inherently Governmental</v>
      </c>
      <c r="F219" t="s">
        <v>2058</v>
      </c>
      <c r="G219" t="str">
        <f>'[1]Pivot NF'!$B219</f>
        <v>CA - California</v>
      </c>
      <c r="H219" t="str">
        <f>'[1]Pivot NF'!$C219</f>
        <v>Long Beach</v>
      </c>
      <c r="I219">
        <v>2006</v>
      </c>
    </row>
    <row r="220" spans="1:9" x14ac:dyDescent="0.35">
      <c r="A220" t="str">
        <f>'[1]Pivot NF'!$A220</f>
        <v>Y000 - Administrative Support</v>
      </c>
      <c r="B220" t="s">
        <v>0</v>
      </c>
      <c r="C220" t="s">
        <v>0</v>
      </c>
      <c r="D220">
        <f>'[1]Pivot NF'!$E220</f>
        <v>4</v>
      </c>
      <c r="E220" t="str">
        <f>'[1]Pivot NF'!$D220</f>
        <v>B</v>
      </c>
      <c r="F220" t="s">
        <v>2058</v>
      </c>
      <c r="G220" t="str">
        <f>'[1]Pivot NF'!$B220</f>
        <v>CA - California</v>
      </c>
      <c r="H220" t="str">
        <f>'[1]Pivot NF'!$C220</f>
        <v>Long Beach</v>
      </c>
      <c r="I220">
        <v>2006</v>
      </c>
    </row>
    <row r="221" spans="1:9" x14ac:dyDescent="0.35">
      <c r="A221" t="str">
        <f>'[1]Pivot NF'!$A221</f>
        <v>B400 - Employee Relations</v>
      </c>
      <c r="B221" t="s">
        <v>0</v>
      </c>
      <c r="C221" t="s">
        <v>0</v>
      </c>
      <c r="D221">
        <f>'[1]Pivot NF'!$E221</f>
        <v>6</v>
      </c>
      <c r="E221" t="str">
        <f>'[1]Pivot NF'!$D221</f>
        <v>I - Inherently Governmental</v>
      </c>
      <c r="F221" t="s">
        <v>2058</v>
      </c>
      <c r="G221" t="str">
        <f>'[1]Pivot NF'!$B221</f>
        <v>CA - California</v>
      </c>
      <c r="H221" t="str">
        <f>'[1]Pivot NF'!$C221</f>
        <v>Los Angeles</v>
      </c>
      <c r="I221">
        <v>2006</v>
      </c>
    </row>
    <row r="222" spans="1:9" x14ac:dyDescent="0.35">
      <c r="A222" t="str">
        <f>'[1]Pivot NF'!$A222</f>
        <v>C307 - General Accounting</v>
      </c>
      <c r="B222" t="s">
        <v>0</v>
      </c>
      <c r="C222" t="s">
        <v>0</v>
      </c>
      <c r="D222">
        <f>'[1]Pivot NF'!$E222</f>
        <v>10</v>
      </c>
      <c r="E222" t="str">
        <f>'[1]Pivot NF'!$D222</f>
        <v>I - Inherently Governmental</v>
      </c>
      <c r="F222" t="s">
        <v>2058</v>
      </c>
      <c r="G222" t="str">
        <f>'[1]Pivot NF'!$B222</f>
        <v>CA - California</v>
      </c>
      <c r="H222" t="str">
        <f>'[1]Pivot NF'!$C222</f>
        <v>Los Angeles</v>
      </c>
      <c r="I222">
        <v>2006</v>
      </c>
    </row>
    <row r="223" spans="1:9" x14ac:dyDescent="0.35">
      <c r="A223" t="str">
        <f>'[1]Pivot NF'!$A223</f>
        <v>C401 - Financial Analysis</v>
      </c>
      <c r="B223" t="s">
        <v>0</v>
      </c>
      <c r="C223" t="s">
        <v>0</v>
      </c>
      <c r="D223">
        <f>'[1]Pivot NF'!$E223</f>
        <v>2</v>
      </c>
      <c r="E223" t="str">
        <f>'[1]Pivot NF'!$D223</f>
        <v>I - Inherently Governmental</v>
      </c>
      <c r="F223" t="s">
        <v>2058</v>
      </c>
      <c r="G223" t="str">
        <f>'[1]Pivot NF'!$B223</f>
        <v>CA - California</v>
      </c>
      <c r="H223" t="str">
        <f>'[1]Pivot NF'!$C223</f>
        <v>Los Angeles</v>
      </c>
      <c r="I223">
        <v>2006</v>
      </c>
    </row>
    <row r="224" spans="1:9" x14ac:dyDescent="0.35">
      <c r="A224" t="str">
        <f>'[1]Pivot NF'!$A224</f>
        <v>C501 - Internal Auditing</v>
      </c>
      <c r="B224" t="s">
        <v>0</v>
      </c>
      <c r="C224" t="s">
        <v>0</v>
      </c>
      <c r="D224">
        <f>'[1]Pivot NF'!$E224</f>
        <v>3</v>
      </c>
      <c r="E224" t="str">
        <f>'[1]Pivot NF'!$D224</f>
        <v>I - Inherently Governmental</v>
      </c>
      <c r="F224" t="s">
        <v>2058</v>
      </c>
      <c r="G224" t="str">
        <f>'[1]Pivot NF'!$B224</f>
        <v>CA - California</v>
      </c>
      <c r="H224" t="str">
        <f>'[1]Pivot NF'!$C224</f>
        <v>Los Angeles</v>
      </c>
      <c r="I224">
        <v>2006</v>
      </c>
    </row>
    <row r="225" spans="1:9" x14ac:dyDescent="0.35">
      <c r="A225" t="str">
        <f>'[1]Pivot NF'!$A225</f>
        <v>C700 - Finance/Accounting Services</v>
      </c>
      <c r="B225" t="s">
        <v>0</v>
      </c>
      <c r="C225" t="s">
        <v>0</v>
      </c>
      <c r="D225">
        <f>'[1]Pivot NF'!$E225</f>
        <v>12</v>
      </c>
      <c r="E225" t="str">
        <f>'[1]Pivot NF'!$D225</f>
        <v>I - Inherently Governmental</v>
      </c>
      <c r="F225" t="s">
        <v>2058</v>
      </c>
      <c r="G225" t="str">
        <f>'[1]Pivot NF'!$B225</f>
        <v>CA - California</v>
      </c>
      <c r="H225" t="str">
        <f>'[1]Pivot NF'!$C225</f>
        <v>Los Angeles</v>
      </c>
      <c r="I225">
        <v>2006</v>
      </c>
    </row>
    <row r="226" spans="1:9" x14ac:dyDescent="0.35">
      <c r="A226" t="str">
        <f>'[1]Pivot NF'!$A226</f>
        <v>D001 - Management</v>
      </c>
      <c r="B226" t="s">
        <v>0</v>
      </c>
      <c r="C226" t="s">
        <v>0</v>
      </c>
      <c r="D226">
        <f>'[1]Pivot NF'!$E226</f>
        <v>114</v>
      </c>
      <c r="E226" t="str">
        <f>'[1]Pivot NF'!$D226</f>
        <v>I - Inherently Governmental</v>
      </c>
      <c r="F226" t="s">
        <v>2058</v>
      </c>
      <c r="G226" t="str">
        <f>'[1]Pivot NF'!$B226</f>
        <v>CA - California</v>
      </c>
      <c r="H226" t="str">
        <f>'[1]Pivot NF'!$C226</f>
        <v>Los Angeles</v>
      </c>
      <c r="I226">
        <v>2006</v>
      </c>
    </row>
    <row r="227" spans="1:9" x14ac:dyDescent="0.35">
      <c r="A227" t="str">
        <f>'[1]Pivot NF'!$A227</f>
        <v>D704 - Program Monitoring and Evaluation</v>
      </c>
      <c r="B227" t="s">
        <v>0</v>
      </c>
      <c r="C227" t="s">
        <v>0</v>
      </c>
      <c r="D227">
        <f>'[1]Pivot NF'!$E227</f>
        <v>2</v>
      </c>
      <c r="E227" t="str">
        <f>'[1]Pivot NF'!$D227</f>
        <v>I - Inherently Governmental</v>
      </c>
      <c r="F227" t="s">
        <v>2058</v>
      </c>
      <c r="G227" t="str">
        <f>'[1]Pivot NF'!$B227</f>
        <v>CA - California</v>
      </c>
      <c r="H227" t="str">
        <f>'[1]Pivot NF'!$C227</f>
        <v>Los Angeles</v>
      </c>
      <c r="I227">
        <v>2006</v>
      </c>
    </row>
    <row r="228" spans="1:9" x14ac:dyDescent="0.35">
      <c r="A228" t="str">
        <f>'[1]Pivot NF'!$A228</f>
        <v>D712 - Safety and Occupational Health Management</v>
      </c>
      <c r="B228" t="s">
        <v>0</v>
      </c>
      <c r="C228" t="s">
        <v>0</v>
      </c>
      <c r="D228">
        <f>'[1]Pivot NF'!$E228</f>
        <v>1</v>
      </c>
      <c r="E228" t="str">
        <f>'[1]Pivot NF'!$D228</f>
        <v>A</v>
      </c>
      <c r="F228" t="s">
        <v>2058</v>
      </c>
      <c r="G228" t="str">
        <f>'[1]Pivot NF'!$B228</f>
        <v>CA - California</v>
      </c>
      <c r="H228" t="str">
        <f>'[1]Pivot NF'!$C228</f>
        <v>Los Angeles</v>
      </c>
      <c r="I228">
        <v>2006</v>
      </c>
    </row>
    <row r="229" spans="1:9" x14ac:dyDescent="0.35">
      <c r="A229" t="str">
        <f>'[1]Pivot NF'!$A229</f>
        <v>G104 - Technical/Professional/Legal Library Information Services</v>
      </c>
      <c r="B229" t="s">
        <v>0</v>
      </c>
      <c r="C229" t="s">
        <v>0</v>
      </c>
      <c r="D229">
        <f>'[1]Pivot NF'!$E229</f>
        <v>2</v>
      </c>
      <c r="E229" t="str">
        <f>'[1]Pivot NF'!$D229</f>
        <v>I - Inherently Governmental</v>
      </c>
      <c r="F229" t="s">
        <v>2058</v>
      </c>
      <c r="G229" t="str">
        <f>'[1]Pivot NF'!$B229</f>
        <v>CA - California</v>
      </c>
      <c r="H229" t="str">
        <f>'[1]Pivot NF'!$C229</f>
        <v>Los Angeles</v>
      </c>
      <c r="I229">
        <v>2006</v>
      </c>
    </row>
    <row r="230" spans="1:9" x14ac:dyDescent="0.35">
      <c r="A230" t="str">
        <f>'[1]Pivot NF'!$A230</f>
        <v>H118 - Nursing Services</v>
      </c>
      <c r="B230" t="s">
        <v>0</v>
      </c>
      <c r="C230" t="s">
        <v>0</v>
      </c>
      <c r="D230">
        <f>'[1]Pivot NF'!$E230</f>
        <v>3</v>
      </c>
      <c r="E230" t="str">
        <f>'[1]Pivot NF'!$D230</f>
        <v>B</v>
      </c>
      <c r="F230" t="s">
        <v>2058</v>
      </c>
      <c r="G230" t="str">
        <f>'[1]Pivot NF'!$B230</f>
        <v>CA - California</v>
      </c>
      <c r="H230" t="str">
        <f>'[1]Pivot NF'!$C230</f>
        <v>Los Angeles</v>
      </c>
      <c r="I230">
        <v>2006</v>
      </c>
    </row>
    <row r="231" spans="1:9" x14ac:dyDescent="0.35">
      <c r="A231" t="str">
        <f>'[1]Pivot NF'!$A231</f>
        <v>I510 - Personnel Security Clearances and Background Investigations</v>
      </c>
      <c r="B231" t="s">
        <v>0</v>
      </c>
      <c r="C231" t="s">
        <v>0</v>
      </c>
      <c r="D231">
        <f>'[1]Pivot NF'!$E231</f>
        <v>10</v>
      </c>
      <c r="E231" t="str">
        <f>'[1]Pivot NF'!$D231</f>
        <v>I - Inherently Governmental</v>
      </c>
      <c r="F231" t="s">
        <v>2058</v>
      </c>
      <c r="G231" t="str">
        <f>'[1]Pivot NF'!$B231</f>
        <v>CA - California</v>
      </c>
      <c r="H231" t="str">
        <f>'[1]Pivot NF'!$C231</f>
        <v>Los Angeles</v>
      </c>
      <c r="I231">
        <v>2006</v>
      </c>
    </row>
    <row r="232" spans="1:9" x14ac:dyDescent="0.35">
      <c r="A232" t="str">
        <f>'[1]Pivot NF'!$A232</f>
        <v>I520 - Criminal, Counter Intelligence, and Administrative Investigative Services</v>
      </c>
      <c r="B232" t="s">
        <v>0</v>
      </c>
      <c r="C232" t="s">
        <v>0</v>
      </c>
      <c r="D232">
        <f>'[1]Pivot NF'!$E232</f>
        <v>447</v>
      </c>
      <c r="E232" t="str">
        <f>'[1]Pivot NF'!$D232</f>
        <v>I - Inherently Governmental</v>
      </c>
      <c r="F232" t="s">
        <v>2058</v>
      </c>
      <c r="G232" t="str">
        <f>'[1]Pivot NF'!$B232</f>
        <v>CA - California</v>
      </c>
      <c r="H232" t="str">
        <f>'[1]Pivot NF'!$C232</f>
        <v>Los Angeles</v>
      </c>
      <c r="I232">
        <v>2006</v>
      </c>
    </row>
    <row r="233" spans="1:9" x14ac:dyDescent="0.35">
      <c r="A233" t="str">
        <f>'[1]Pivot NF'!$A233</f>
        <v>I999 - Other Audit and Investigative Activities</v>
      </c>
      <c r="B233" t="s">
        <v>0</v>
      </c>
      <c r="C233" t="s">
        <v>0</v>
      </c>
      <c r="D233">
        <f>'[1]Pivot NF'!$E233</f>
        <v>74</v>
      </c>
      <c r="E233" t="str">
        <f>'[1]Pivot NF'!$D233</f>
        <v>I - Inherently Governmental</v>
      </c>
      <c r="F233" t="s">
        <v>2058</v>
      </c>
      <c r="G233" t="str">
        <f>'[1]Pivot NF'!$B233</f>
        <v>CA - California</v>
      </c>
      <c r="H233" t="str">
        <f>'[1]Pivot NF'!$C233</f>
        <v>Los Angeles</v>
      </c>
      <c r="I233">
        <v>2006</v>
      </c>
    </row>
    <row r="234" spans="1:9" x14ac:dyDescent="0.35">
      <c r="A234" t="str">
        <f>'[1]Pivot NF'!$A234</f>
        <v>M322 - Language Exploitation</v>
      </c>
      <c r="B234" t="s">
        <v>0</v>
      </c>
      <c r="C234" t="s">
        <v>0</v>
      </c>
      <c r="D234">
        <f>'[1]Pivot NF'!$E234</f>
        <v>29</v>
      </c>
      <c r="E234" t="str">
        <f>'[1]Pivot NF'!$D234</f>
        <v>I - Inherently Governmental</v>
      </c>
      <c r="F234" t="s">
        <v>2058</v>
      </c>
      <c r="G234" t="str">
        <f>'[1]Pivot NF'!$B234</f>
        <v>CA - California</v>
      </c>
      <c r="H234" t="str">
        <f>'[1]Pivot NF'!$C234</f>
        <v>Los Angeles</v>
      </c>
      <c r="I234">
        <v>2006</v>
      </c>
    </row>
    <row r="235" spans="1:9" x14ac:dyDescent="0.35">
      <c r="A235" t="str">
        <f>'[1]Pivot NF'!$A235</f>
        <v>M330 - Intelligence Production Integration and Analytic Tools</v>
      </c>
      <c r="B235" t="s">
        <v>0</v>
      </c>
      <c r="C235" t="s">
        <v>0</v>
      </c>
      <c r="D235">
        <f>'[1]Pivot NF'!$E235</f>
        <v>69</v>
      </c>
      <c r="E235" t="str">
        <f>'[1]Pivot NF'!$D235</f>
        <v>I - Inherently Governmental</v>
      </c>
      <c r="F235" t="s">
        <v>2058</v>
      </c>
      <c r="G235" t="str">
        <f>'[1]Pivot NF'!$B235</f>
        <v>CA - California</v>
      </c>
      <c r="H235" t="str">
        <f>'[1]Pivot NF'!$C235</f>
        <v>Los Angeles</v>
      </c>
      <c r="I235">
        <v>2006</v>
      </c>
    </row>
    <row r="236" spans="1:9" x14ac:dyDescent="0.35">
      <c r="A236" t="str">
        <f>'[1]Pivot NF'!$A236</f>
        <v>S000 - Administrative Support</v>
      </c>
      <c r="B236" t="s">
        <v>0</v>
      </c>
      <c r="C236" t="s">
        <v>0</v>
      </c>
      <c r="D236">
        <f>'[1]Pivot NF'!$E236</f>
        <v>1</v>
      </c>
      <c r="E236" t="str">
        <f>'[1]Pivot NF'!$D236</f>
        <v>A</v>
      </c>
      <c r="F236" t="s">
        <v>2058</v>
      </c>
      <c r="G236" t="str">
        <f>'[1]Pivot NF'!$B236</f>
        <v>CA - California</v>
      </c>
      <c r="H236" t="str">
        <f>'[1]Pivot NF'!$C236</f>
        <v>Los Angeles</v>
      </c>
      <c r="I236">
        <v>2006</v>
      </c>
    </row>
    <row r="237" spans="1:9" x14ac:dyDescent="0.35">
      <c r="A237" t="str">
        <f>'[1]Pivot NF'!$A237</f>
        <v>S210 - Building Management</v>
      </c>
      <c r="B237" t="s">
        <v>0</v>
      </c>
      <c r="C237" t="s">
        <v>0</v>
      </c>
      <c r="D237">
        <f>'[1]Pivot NF'!$E237</f>
        <v>7</v>
      </c>
      <c r="E237" t="str">
        <f>'[1]Pivot NF'!$D237</f>
        <v>I - Inherently Governmental</v>
      </c>
      <c r="F237" t="s">
        <v>2058</v>
      </c>
      <c r="G237" t="str">
        <f>'[1]Pivot NF'!$B237</f>
        <v>CA - California</v>
      </c>
      <c r="H237" t="str">
        <f>'[1]Pivot NF'!$C237</f>
        <v>Los Angeles</v>
      </c>
      <c r="I237">
        <v>2006</v>
      </c>
    </row>
    <row r="238" spans="1:9" x14ac:dyDescent="0.35">
      <c r="A238" t="str">
        <f>'[1]Pivot NF'!$A238</f>
        <v>S717 - Motor Vehicle Maintenance</v>
      </c>
      <c r="B238" t="s">
        <v>0</v>
      </c>
      <c r="C238" t="s">
        <v>0</v>
      </c>
      <c r="D238">
        <f>'[1]Pivot NF'!$E238</f>
        <v>7</v>
      </c>
      <c r="E238" t="str">
        <f>'[1]Pivot NF'!$D238</f>
        <v>C</v>
      </c>
      <c r="F238" t="s">
        <v>2058</v>
      </c>
      <c r="G238" t="str">
        <f>'[1]Pivot NF'!$B238</f>
        <v>CA - California</v>
      </c>
      <c r="H238" t="str">
        <f>'[1]Pivot NF'!$C238</f>
        <v>Los Angeles</v>
      </c>
      <c r="I238">
        <v>2006</v>
      </c>
    </row>
    <row r="239" spans="1:9" x14ac:dyDescent="0.35">
      <c r="A239" t="str">
        <f>'[1]Pivot NF'!$A239</f>
        <v>S731 - Supply Operations</v>
      </c>
      <c r="B239" t="s">
        <v>0</v>
      </c>
      <c r="C239" t="s">
        <v>0</v>
      </c>
      <c r="D239">
        <f>'[1]Pivot NF'!$E239</f>
        <v>6</v>
      </c>
      <c r="E239" t="str">
        <f>'[1]Pivot NF'!$D239</f>
        <v>A</v>
      </c>
      <c r="F239" t="s">
        <v>2058</v>
      </c>
      <c r="G239" t="str">
        <f>'[1]Pivot NF'!$B239</f>
        <v>CA - California</v>
      </c>
      <c r="H239" t="str">
        <f>'[1]Pivot NF'!$C239</f>
        <v>Los Angeles</v>
      </c>
      <c r="I239">
        <v>2006</v>
      </c>
    </row>
    <row r="240" spans="1:9" x14ac:dyDescent="0.35">
      <c r="A240" t="str">
        <f>'[1]Pivot NF'!$A240</f>
        <v>T807 - Visual Information</v>
      </c>
      <c r="B240" t="s">
        <v>0</v>
      </c>
      <c r="C240" t="s">
        <v>0</v>
      </c>
      <c r="D240">
        <f>'[1]Pivot NF'!$E240</f>
        <v>2</v>
      </c>
      <c r="E240" t="str">
        <f>'[1]Pivot NF'!$D240</f>
        <v>B</v>
      </c>
      <c r="F240" t="s">
        <v>2058</v>
      </c>
      <c r="G240" t="str">
        <f>'[1]Pivot NF'!$B240</f>
        <v>CA - California</v>
      </c>
      <c r="H240" t="str">
        <f>'[1]Pivot NF'!$C240</f>
        <v>Los Angeles</v>
      </c>
      <c r="I240">
        <v>2006</v>
      </c>
    </row>
    <row r="241" spans="1:9" x14ac:dyDescent="0.35">
      <c r="A241" t="str">
        <f>'[1]Pivot NF'!$A241</f>
        <v>T836 - Electrical Engineering &amp; Analysis Services</v>
      </c>
      <c r="B241" t="s">
        <v>0</v>
      </c>
      <c r="C241" t="s">
        <v>0</v>
      </c>
      <c r="D241">
        <f>'[1]Pivot NF'!$E241</f>
        <v>22</v>
      </c>
      <c r="E241" t="str">
        <f>'[1]Pivot NF'!$D241</f>
        <v>I - Inherently Governmental</v>
      </c>
      <c r="F241" t="s">
        <v>2058</v>
      </c>
      <c r="G241" t="str">
        <f>'[1]Pivot NF'!$B241</f>
        <v>CA - California</v>
      </c>
      <c r="H241" t="str">
        <f>'[1]Pivot NF'!$C241</f>
        <v>Los Angeles</v>
      </c>
      <c r="I241">
        <v>2006</v>
      </c>
    </row>
    <row r="242" spans="1:9" x14ac:dyDescent="0.35">
      <c r="A242" t="str">
        <f>'[1]Pivot NF'!$A242</f>
        <v>W601 - Information Technology Management</v>
      </c>
      <c r="B242" t="s">
        <v>0</v>
      </c>
      <c r="C242" t="s">
        <v>0</v>
      </c>
      <c r="D242">
        <f>'[1]Pivot NF'!$E242</f>
        <v>31</v>
      </c>
      <c r="E242" t="str">
        <f>'[1]Pivot NF'!$D242</f>
        <v>I - Inherently Governmental</v>
      </c>
      <c r="F242" t="s">
        <v>2058</v>
      </c>
      <c r="G242" t="str">
        <f>'[1]Pivot NF'!$B242</f>
        <v>CA - California</v>
      </c>
      <c r="H242" t="str">
        <f>'[1]Pivot NF'!$C242</f>
        <v>Los Angeles</v>
      </c>
      <c r="I242">
        <v>2006</v>
      </c>
    </row>
    <row r="243" spans="1:9" x14ac:dyDescent="0.35">
      <c r="A243" t="str">
        <f>'[1]Pivot NF'!$A243</f>
        <v>Y000 - Administrative Support</v>
      </c>
      <c r="B243" t="s">
        <v>0</v>
      </c>
      <c r="C243" t="s">
        <v>0</v>
      </c>
      <c r="D243">
        <f>'[1]Pivot NF'!$E243</f>
        <v>119</v>
      </c>
      <c r="E243" t="str">
        <f>'[1]Pivot NF'!$D243</f>
        <v>B</v>
      </c>
      <c r="F243" t="s">
        <v>2058</v>
      </c>
      <c r="G243" t="str">
        <f>'[1]Pivot NF'!$B243</f>
        <v>CA - California</v>
      </c>
      <c r="H243" t="str">
        <f>'[1]Pivot NF'!$C243</f>
        <v>Los Angeles</v>
      </c>
      <c r="I243">
        <v>2006</v>
      </c>
    </row>
    <row r="244" spans="1:9" x14ac:dyDescent="0.35">
      <c r="A244" t="str">
        <f>'[1]Pivot NF'!$A244</f>
        <v>Y401 - General Attorney's Services</v>
      </c>
      <c r="B244" t="s">
        <v>0</v>
      </c>
      <c r="C244" t="s">
        <v>0</v>
      </c>
      <c r="D244">
        <f>'[1]Pivot NF'!$E244</f>
        <v>6</v>
      </c>
      <c r="E244" t="str">
        <f>'[1]Pivot NF'!$D244</f>
        <v>I - Inherently Governmental</v>
      </c>
      <c r="F244" t="s">
        <v>2058</v>
      </c>
      <c r="G244" t="str">
        <f>'[1]Pivot NF'!$B244</f>
        <v>CA - California</v>
      </c>
      <c r="H244" t="str">
        <f>'[1]Pivot NF'!$C244</f>
        <v>Los Angeles</v>
      </c>
      <c r="I244">
        <v>2006</v>
      </c>
    </row>
    <row r="245" spans="1:9" x14ac:dyDescent="0.35">
      <c r="A245" t="str">
        <f>'[1]Pivot NF'!$A245</f>
        <v>Y403 - Paralegal</v>
      </c>
      <c r="B245" t="s">
        <v>0</v>
      </c>
      <c r="C245" t="s">
        <v>0</v>
      </c>
      <c r="D245">
        <f>'[1]Pivot NF'!$E245</f>
        <v>7</v>
      </c>
      <c r="E245" t="str">
        <f>'[1]Pivot NF'!$D245</f>
        <v>I - Inherently Governmental</v>
      </c>
      <c r="F245" t="s">
        <v>2058</v>
      </c>
      <c r="G245" t="str">
        <f>'[1]Pivot NF'!$B245</f>
        <v>CA - California</v>
      </c>
      <c r="H245" t="str">
        <f>'[1]Pivot NF'!$C245</f>
        <v>Los Angeles</v>
      </c>
      <c r="I245">
        <v>2006</v>
      </c>
    </row>
    <row r="246" spans="1:9" x14ac:dyDescent="0.35">
      <c r="A246" t="str">
        <f>'[1]Pivot NF'!$A246</f>
        <v>Y501 - Management Headquarters-Public Affairs</v>
      </c>
      <c r="B246" t="s">
        <v>0</v>
      </c>
      <c r="C246" t="s">
        <v>0</v>
      </c>
      <c r="D246">
        <f>'[1]Pivot NF'!$E246</f>
        <v>2</v>
      </c>
      <c r="E246" t="str">
        <f>'[1]Pivot NF'!$D246</f>
        <v>I - Inherently Governmental</v>
      </c>
      <c r="F246" t="s">
        <v>2058</v>
      </c>
      <c r="G246" t="str">
        <f>'[1]Pivot NF'!$B246</f>
        <v>CA - California</v>
      </c>
      <c r="H246" t="str">
        <f>'[1]Pivot NF'!$C246</f>
        <v>Los Angeles</v>
      </c>
      <c r="I246">
        <v>2006</v>
      </c>
    </row>
    <row r="247" spans="1:9" x14ac:dyDescent="0.35">
      <c r="A247" t="str">
        <f>'[1]Pivot NF'!$A247</f>
        <v>Y550 - Information and Telecommunications Program Management</v>
      </c>
      <c r="B247" t="s">
        <v>0</v>
      </c>
      <c r="C247" t="s">
        <v>0</v>
      </c>
      <c r="D247">
        <f>'[1]Pivot NF'!$E247</f>
        <v>5</v>
      </c>
      <c r="E247" t="str">
        <f>'[1]Pivot NF'!$D247</f>
        <v>A</v>
      </c>
      <c r="F247" t="s">
        <v>2058</v>
      </c>
      <c r="G247" t="str">
        <f>'[1]Pivot NF'!$B247</f>
        <v>CA - California</v>
      </c>
      <c r="H247" t="str">
        <f>'[1]Pivot NF'!$C247</f>
        <v>Los Angeles</v>
      </c>
      <c r="I247">
        <v>2006</v>
      </c>
    </row>
    <row r="248" spans="1:9" x14ac:dyDescent="0.35">
      <c r="A248" t="str">
        <f>'[1]Pivot NF'!$A248</f>
        <v>Y820 - Administrative Management and Correspondence Services</v>
      </c>
      <c r="B248" t="s">
        <v>0</v>
      </c>
      <c r="C248" t="s">
        <v>0</v>
      </c>
      <c r="D248">
        <f>'[1]Pivot NF'!$E248</f>
        <v>1</v>
      </c>
      <c r="E248" t="str">
        <f>'[1]Pivot NF'!$D248</f>
        <v>I - Inherently Governmental</v>
      </c>
      <c r="F248" t="s">
        <v>2058</v>
      </c>
      <c r="G248" t="str">
        <f>'[1]Pivot NF'!$B248</f>
        <v>CA - California</v>
      </c>
      <c r="H248" t="str">
        <f>'[1]Pivot NF'!$C248</f>
        <v>Los Angeles</v>
      </c>
      <c r="I248">
        <v>2006</v>
      </c>
    </row>
    <row r="249" spans="1:9" x14ac:dyDescent="0.35">
      <c r="A249" t="str">
        <f>'[1]Pivot NF'!$A249</f>
        <v>D001 - Management</v>
      </c>
      <c r="B249" t="s">
        <v>0</v>
      </c>
      <c r="C249" t="s">
        <v>0</v>
      </c>
      <c r="D249">
        <f>'[1]Pivot NF'!$E249</f>
        <v>1</v>
      </c>
      <c r="E249" t="str">
        <f>'[1]Pivot NF'!$D249</f>
        <v>I - Inherently Governmental</v>
      </c>
      <c r="F249" t="s">
        <v>2058</v>
      </c>
      <c r="G249" t="str">
        <f>'[1]Pivot NF'!$B249</f>
        <v>CA - California</v>
      </c>
      <c r="H249" t="str">
        <f>'[1]Pivot NF'!$C249</f>
        <v>Monterey</v>
      </c>
      <c r="I249">
        <v>2006</v>
      </c>
    </row>
    <row r="250" spans="1:9" x14ac:dyDescent="0.35">
      <c r="A250" t="str">
        <f>'[1]Pivot NF'!$A250</f>
        <v>M322 - Language Exploitation</v>
      </c>
      <c r="B250" t="s">
        <v>0</v>
      </c>
      <c r="C250" t="s">
        <v>0</v>
      </c>
      <c r="D250">
        <f>'[1]Pivot NF'!$E250</f>
        <v>1</v>
      </c>
      <c r="E250" t="str">
        <f>'[1]Pivot NF'!$D250</f>
        <v>I - Inherently Governmental</v>
      </c>
      <c r="F250" t="s">
        <v>2058</v>
      </c>
      <c r="G250" t="str">
        <f>'[1]Pivot NF'!$B250</f>
        <v>CA - California</v>
      </c>
      <c r="H250" t="str">
        <f>'[1]Pivot NF'!$C250</f>
        <v>Monterey</v>
      </c>
      <c r="I250">
        <v>2006</v>
      </c>
    </row>
    <row r="251" spans="1:9" x14ac:dyDescent="0.35">
      <c r="A251" t="str">
        <f>'[1]Pivot NF'!$A251</f>
        <v>M330 - Intelligence Production Integration and Analytic Tools</v>
      </c>
      <c r="B251" t="s">
        <v>0</v>
      </c>
      <c r="C251" t="s">
        <v>0</v>
      </c>
      <c r="D251">
        <f>'[1]Pivot NF'!$E251</f>
        <v>1</v>
      </c>
      <c r="E251" t="str">
        <f>'[1]Pivot NF'!$D251</f>
        <v>I - Inherently Governmental</v>
      </c>
      <c r="F251" t="s">
        <v>2058</v>
      </c>
      <c r="G251" t="str">
        <f>'[1]Pivot NF'!$B251</f>
        <v>CA - California</v>
      </c>
      <c r="H251" t="str">
        <f>'[1]Pivot NF'!$C251</f>
        <v>Monterey</v>
      </c>
      <c r="I251">
        <v>2006</v>
      </c>
    </row>
    <row r="252" spans="1:9" x14ac:dyDescent="0.35">
      <c r="A252" t="str">
        <f>'[1]Pivot NF'!$A252</f>
        <v>B400 - Employee Relations</v>
      </c>
      <c r="B252" t="s">
        <v>0</v>
      </c>
      <c r="C252" t="s">
        <v>0</v>
      </c>
      <c r="D252">
        <f>'[1]Pivot NF'!$E252</f>
        <v>1</v>
      </c>
      <c r="E252" t="str">
        <f>'[1]Pivot NF'!$D252</f>
        <v>I - Inherently Governmental</v>
      </c>
      <c r="F252" t="s">
        <v>2058</v>
      </c>
      <c r="G252" t="str">
        <f>'[1]Pivot NF'!$B252</f>
        <v>CA - California</v>
      </c>
      <c r="H252" t="str">
        <f>'[1]Pivot NF'!$C252</f>
        <v>Oakland</v>
      </c>
      <c r="I252">
        <v>2006</v>
      </c>
    </row>
    <row r="253" spans="1:9" x14ac:dyDescent="0.35">
      <c r="A253" t="str">
        <f>'[1]Pivot NF'!$A253</f>
        <v>C307 - General Accounting</v>
      </c>
      <c r="B253" t="s">
        <v>0</v>
      </c>
      <c r="C253" t="s">
        <v>0</v>
      </c>
      <c r="D253">
        <f>'[1]Pivot NF'!$E253</f>
        <v>2</v>
      </c>
      <c r="E253" t="str">
        <f>'[1]Pivot NF'!$D253</f>
        <v>I - Inherently Governmental</v>
      </c>
      <c r="F253" t="s">
        <v>2058</v>
      </c>
      <c r="G253" t="str">
        <f>'[1]Pivot NF'!$B253</f>
        <v>CA - California</v>
      </c>
      <c r="H253" t="str">
        <f>'[1]Pivot NF'!$C253</f>
        <v>Oakland</v>
      </c>
      <c r="I253">
        <v>2006</v>
      </c>
    </row>
    <row r="254" spans="1:9" x14ac:dyDescent="0.35">
      <c r="A254" t="str">
        <f>'[1]Pivot NF'!$A254</f>
        <v>C401 - Financial Analysis</v>
      </c>
      <c r="B254" t="s">
        <v>0</v>
      </c>
      <c r="C254" t="s">
        <v>0</v>
      </c>
      <c r="D254">
        <f>'[1]Pivot NF'!$E254</f>
        <v>1</v>
      </c>
      <c r="E254" t="str">
        <f>'[1]Pivot NF'!$D254</f>
        <v>I - Inherently Governmental</v>
      </c>
      <c r="F254" t="s">
        <v>2058</v>
      </c>
      <c r="G254" t="str">
        <f>'[1]Pivot NF'!$B254</f>
        <v>CA - California</v>
      </c>
      <c r="H254" t="str">
        <f>'[1]Pivot NF'!$C254</f>
        <v>Oakland</v>
      </c>
      <c r="I254">
        <v>2006</v>
      </c>
    </row>
    <row r="255" spans="1:9" x14ac:dyDescent="0.35">
      <c r="A255" t="str">
        <f>'[1]Pivot NF'!$A255</f>
        <v>D001 - Management</v>
      </c>
      <c r="B255" t="s">
        <v>0</v>
      </c>
      <c r="C255" t="s">
        <v>0</v>
      </c>
      <c r="D255">
        <f>'[1]Pivot NF'!$E255</f>
        <v>15</v>
      </c>
      <c r="E255" t="str">
        <f>'[1]Pivot NF'!$D255</f>
        <v>I - Inherently Governmental</v>
      </c>
      <c r="F255" t="s">
        <v>2058</v>
      </c>
      <c r="G255" t="str">
        <f>'[1]Pivot NF'!$B255</f>
        <v>CA - California</v>
      </c>
      <c r="H255" t="str">
        <f>'[1]Pivot NF'!$C255</f>
        <v>Oakland</v>
      </c>
      <c r="I255">
        <v>2006</v>
      </c>
    </row>
    <row r="256" spans="1:9" x14ac:dyDescent="0.35">
      <c r="A256" t="str">
        <f>'[1]Pivot NF'!$A256</f>
        <v>G104 - Technical/Professional/Legal Library Information Services</v>
      </c>
      <c r="B256" t="s">
        <v>0</v>
      </c>
      <c r="C256" t="s">
        <v>0</v>
      </c>
      <c r="D256">
        <f>'[1]Pivot NF'!$E256</f>
        <v>1</v>
      </c>
      <c r="E256" t="str">
        <f>'[1]Pivot NF'!$D256</f>
        <v>I - Inherently Governmental</v>
      </c>
      <c r="F256" t="s">
        <v>2058</v>
      </c>
      <c r="G256" t="str">
        <f>'[1]Pivot NF'!$B256</f>
        <v>CA - California</v>
      </c>
      <c r="H256" t="str">
        <f>'[1]Pivot NF'!$C256</f>
        <v>Oakland</v>
      </c>
      <c r="I256">
        <v>2006</v>
      </c>
    </row>
    <row r="257" spans="1:9" x14ac:dyDescent="0.35">
      <c r="A257" t="str">
        <f>'[1]Pivot NF'!$A257</f>
        <v>I510 - Personnel Security Clearances and Background Investigations</v>
      </c>
      <c r="B257" t="s">
        <v>0</v>
      </c>
      <c r="C257" t="s">
        <v>0</v>
      </c>
      <c r="D257">
        <f>'[1]Pivot NF'!$E257</f>
        <v>1</v>
      </c>
      <c r="E257" t="str">
        <f>'[1]Pivot NF'!$D257</f>
        <v>I - Inherently Governmental</v>
      </c>
      <c r="F257" t="s">
        <v>2058</v>
      </c>
      <c r="G257" t="str">
        <f>'[1]Pivot NF'!$B257</f>
        <v>CA - California</v>
      </c>
      <c r="H257" t="str">
        <f>'[1]Pivot NF'!$C257</f>
        <v>Oakland</v>
      </c>
      <c r="I257">
        <v>2006</v>
      </c>
    </row>
    <row r="258" spans="1:9" x14ac:dyDescent="0.35">
      <c r="A258" t="str">
        <f>'[1]Pivot NF'!$A258</f>
        <v>I520 - Criminal, Counter Intelligence, and Administrative Investigative Services</v>
      </c>
      <c r="B258" t="s">
        <v>0</v>
      </c>
      <c r="C258" t="s">
        <v>0</v>
      </c>
      <c r="D258">
        <f>'[1]Pivot NF'!$E258</f>
        <v>127</v>
      </c>
      <c r="E258" t="str">
        <f>'[1]Pivot NF'!$D258</f>
        <v>I - Inherently Governmental</v>
      </c>
      <c r="F258" t="s">
        <v>2058</v>
      </c>
      <c r="G258" t="str">
        <f>'[1]Pivot NF'!$B258</f>
        <v>CA - California</v>
      </c>
      <c r="H258" t="str">
        <f>'[1]Pivot NF'!$C258</f>
        <v>Oakland</v>
      </c>
      <c r="I258">
        <v>2006</v>
      </c>
    </row>
    <row r="259" spans="1:9" x14ac:dyDescent="0.35">
      <c r="A259" t="str">
        <f>'[1]Pivot NF'!$A259</f>
        <v>I999 - Other Audit and Investigative Activities</v>
      </c>
      <c r="B259" t="s">
        <v>0</v>
      </c>
      <c r="C259" t="s">
        <v>0</v>
      </c>
      <c r="D259">
        <f>'[1]Pivot NF'!$E259</f>
        <v>39</v>
      </c>
      <c r="E259" t="str">
        <f>'[1]Pivot NF'!$D259</f>
        <v>I - Inherently Governmental</v>
      </c>
      <c r="F259" t="s">
        <v>2058</v>
      </c>
      <c r="G259" t="str">
        <f>'[1]Pivot NF'!$B259</f>
        <v>CA - California</v>
      </c>
      <c r="H259" t="str">
        <f>'[1]Pivot NF'!$C259</f>
        <v>Oakland</v>
      </c>
      <c r="I259">
        <v>2006</v>
      </c>
    </row>
    <row r="260" spans="1:9" x14ac:dyDescent="0.35">
      <c r="A260" t="str">
        <f>'[1]Pivot NF'!$A260</f>
        <v>M330 - Intelligence Production Integration and Analytic Tools</v>
      </c>
      <c r="B260" t="s">
        <v>0</v>
      </c>
      <c r="C260" t="s">
        <v>0</v>
      </c>
      <c r="D260">
        <f>'[1]Pivot NF'!$E260</f>
        <v>29</v>
      </c>
      <c r="E260" t="str">
        <f>'[1]Pivot NF'!$D260</f>
        <v>I - Inherently Governmental</v>
      </c>
      <c r="F260" t="s">
        <v>2058</v>
      </c>
      <c r="G260" t="str">
        <f>'[1]Pivot NF'!$B260</f>
        <v>CA - California</v>
      </c>
      <c r="H260" t="str">
        <f>'[1]Pivot NF'!$C260</f>
        <v>Oakland</v>
      </c>
      <c r="I260">
        <v>2006</v>
      </c>
    </row>
    <row r="261" spans="1:9" x14ac:dyDescent="0.35">
      <c r="A261" t="str">
        <f>'[1]Pivot NF'!$A261</f>
        <v>Y000 - Administrative Support</v>
      </c>
      <c r="B261" t="s">
        <v>0</v>
      </c>
      <c r="C261" t="s">
        <v>0</v>
      </c>
      <c r="D261">
        <f>'[1]Pivot NF'!$E261</f>
        <v>17</v>
      </c>
      <c r="E261" t="str">
        <f>'[1]Pivot NF'!$D261</f>
        <v>B</v>
      </c>
      <c r="F261" t="s">
        <v>2058</v>
      </c>
      <c r="G261" t="str">
        <f>'[1]Pivot NF'!$B261</f>
        <v>CA - California</v>
      </c>
      <c r="H261" t="str">
        <f>'[1]Pivot NF'!$C261</f>
        <v>Oakland</v>
      </c>
      <c r="I261">
        <v>2006</v>
      </c>
    </row>
    <row r="262" spans="1:9" x14ac:dyDescent="0.35">
      <c r="A262" t="str">
        <f>'[1]Pivot NF'!$A262</f>
        <v>C307 - General Accounting</v>
      </c>
      <c r="B262" t="s">
        <v>0</v>
      </c>
      <c r="C262" t="s">
        <v>0</v>
      </c>
      <c r="D262">
        <f>'[1]Pivot NF'!$E262</f>
        <v>3</v>
      </c>
      <c r="E262" t="str">
        <f>'[1]Pivot NF'!$D262</f>
        <v>I - Inherently Governmental</v>
      </c>
      <c r="F262" t="s">
        <v>2058</v>
      </c>
      <c r="G262" t="str">
        <f>'[1]Pivot NF'!$B262</f>
        <v>CA - California</v>
      </c>
      <c r="H262" t="str">
        <f>'[1]Pivot NF'!$C262</f>
        <v>Orange</v>
      </c>
      <c r="I262">
        <v>2006</v>
      </c>
    </row>
    <row r="263" spans="1:9" x14ac:dyDescent="0.35">
      <c r="A263" t="str">
        <f>'[1]Pivot NF'!$A263</f>
        <v>D001 - Management</v>
      </c>
      <c r="B263" t="s">
        <v>0</v>
      </c>
      <c r="C263" t="s">
        <v>0</v>
      </c>
      <c r="D263">
        <f>'[1]Pivot NF'!$E263</f>
        <v>10</v>
      </c>
      <c r="E263" t="str">
        <f>'[1]Pivot NF'!$D263</f>
        <v>I - Inherently Governmental</v>
      </c>
      <c r="F263" t="s">
        <v>2058</v>
      </c>
      <c r="G263" t="str">
        <f>'[1]Pivot NF'!$B263</f>
        <v>CA - California</v>
      </c>
      <c r="H263" t="str">
        <f>'[1]Pivot NF'!$C263</f>
        <v>Orange</v>
      </c>
      <c r="I263">
        <v>2006</v>
      </c>
    </row>
    <row r="264" spans="1:9" x14ac:dyDescent="0.35">
      <c r="A264" t="str">
        <f>'[1]Pivot NF'!$A264</f>
        <v>I520 - Criminal, Counter Intelligence, and Administrative Investigative Services</v>
      </c>
      <c r="B264" t="s">
        <v>0</v>
      </c>
      <c r="C264" t="s">
        <v>0</v>
      </c>
      <c r="D264">
        <f>'[1]Pivot NF'!$E264</f>
        <v>120</v>
      </c>
      <c r="E264" t="str">
        <f>'[1]Pivot NF'!$D264</f>
        <v>I - Inherently Governmental</v>
      </c>
      <c r="F264" t="s">
        <v>2058</v>
      </c>
      <c r="G264" t="str">
        <f>'[1]Pivot NF'!$B264</f>
        <v>CA - California</v>
      </c>
      <c r="H264" t="str">
        <f>'[1]Pivot NF'!$C264</f>
        <v>Orange</v>
      </c>
      <c r="I264">
        <v>2006</v>
      </c>
    </row>
    <row r="265" spans="1:9" x14ac:dyDescent="0.35">
      <c r="A265" t="str">
        <f>'[1]Pivot NF'!$A265</f>
        <v>M330 - Intelligence Production Integration and Analytic Tools</v>
      </c>
      <c r="B265" t="s">
        <v>0</v>
      </c>
      <c r="C265" t="s">
        <v>0</v>
      </c>
      <c r="D265">
        <f>'[1]Pivot NF'!$E265</f>
        <v>20</v>
      </c>
      <c r="E265" t="str">
        <f>'[1]Pivot NF'!$D265</f>
        <v>I - Inherently Governmental</v>
      </c>
      <c r="F265" t="s">
        <v>2058</v>
      </c>
      <c r="G265" t="str">
        <f>'[1]Pivot NF'!$B265</f>
        <v>CA - California</v>
      </c>
      <c r="H265" t="str">
        <f>'[1]Pivot NF'!$C265</f>
        <v>Orange</v>
      </c>
      <c r="I265">
        <v>2006</v>
      </c>
    </row>
    <row r="266" spans="1:9" x14ac:dyDescent="0.35">
      <c r="A266" t="str">
        <f>'[1]Pivot NF'!$A266</f>
        <v>W601 - Information Technology Management</v>
      </c>
      <c r="B266" t="s">
        <v>0</v>
      </c>
      <c r="C266" t="s">
        <v>0</v>
      </c>
      <c r="D266">
        <f>'[1]Pivot NF'!$E266</f>
        <v>1</v>
      </c>
      <c r="E266" t="str">
        <f>'[1]Pivot NF'!$D266</f>
        <v>I - Inherently Governmental</v>
      </c>
      <c r="F266" t="s">
        <v>2058</v>
      </c>
      <c r="G266" t="str">
        <f>'[1]Pivot NF'!$B266</f>
        <v>CA - California</v>
      </c>
      <c r="H266" t="str">
        <f>'[1]Pivot NF'!$C266</f>
        <v>Orange</v>
      </c>
      <c r="I266">
        <v>2006</v>
      </c>
    </row>
    <row r="267" spans="1:9" x14ac:dyDescent="0.35">
      <c r="A267" t="str">
        <f>'[1]Pivot NF'!$A267</f>
        <v>Y000 - Administrative Support</v>
      </c>
      <c r="B267" t="s">
        <v>0</v>
      </c>
      <c r="C267" t="s">
        <v>0</v>
      </c>
      <c r="D267">
        <f>'[1]Pivot NF'!$E267</f>
        <v>5</v>
      </c>
      <c r="E267" t="str">
        <f>'[1]Pivot NF'!$D267</f>
        <v>B</v>
      </c>
      <c r="F267" t="s">
        <v>2058</v>
      </c>
      <c r="G267" t="str">
        <f>'[1]Pivot NF'!$B267</f>
        <v>CA - California</v>
      </c>
      <c r="H267" t="str">
        <f>'[1]Pivot NF'!$C267</f>
        <v>Orange</v>
      </c>
      <c r="I267">
        <v>2006</v>
      </c>
    </row>
    <row r="268" spans="1:9" x14ac:dyDescent="0.35">
      <c r="A268" t="str">
        <f>'[1]Pivot NF'!$A268</f>
        <v>Y403 - Paralegal</v>
      </c>
      <c r="B268" t="s">
        <v>0</v>
      </c>
      <c r="C268" t="s">
        <v>0</v>
      </c>
      <c r="D268">
        <f>'[1]Pivot NF'!$E268</f>
        <v>1</v>
      </c>
      <c r="E268" t="str">
        <f>'[1]Pivot NF'!$D268</f>
        <v>I - Inherently Governmental</v>
      </c>
      <c r="F268" t="s">
        <v>2058</v>
      </c>
      <c r="G268" t="str">
        <f>'[1]Pivot NF'!$B268</f>
        <v>CA - California</v>
      </c>
      <c r="H268" t="str">
        <f>'[1]Pivot NF'!$C268</f>
        <v>Orange</v>
      </c>
      <c r="I268">
        <v>2006</v>
      </c>
    </row>
    <row r="269" spans="1:9" x14ac:dyDescent="0.35">
      <c r="A269" t="str">
        <f>'[1]Pivot NF'!$A269</f>
        <v>I520 - Criminal, Counter Intelligence, and Administrative Investigative Services</v>
      </c>
      <c r="B269" t="s">
        <v>0</v>
      </c>
      <c r="C269" t="s">
        <v>0</v>
      </c>
      <c r="D269">
        <f>'[1]Pivot NF'!$E269</f>
        <v>5</v>
      </c>
      <c r="E269" t="str">
        <f>'[1]Pivot NF'!$D269</f>
        <v>I - Inherently Governmental</v>
      </c>
      <c r="F269" t="s">
        <v>2058</v>
      </c>
      <c r="G269" t="str">
        <f>'[1]Pivot NF'!$B269</f>
        <v>CA - California</v>
      </c>
      <c r="H269" t="str">
        <f>'[1]Pivot NF'!$C269</f>
        <v>Palm Springs</v>
      </c>
      <c r="I269">
        <v>2006</v>
      </c>
    </row>
    <row r="270" spans="1:9" x14ac:dyDescent="0.35">
      <c r="A270" t="str">
        <f>'[1]Pivot NF'!$A270</f>
        <v>Y000 - Administrative Support</v>
      </c>
      <c r="B270" t="s">
        <v>0</v>
      </c>
      <c r="C270" t="s">
        <v>0</v>
      </c>
      <c r="D270">
        <f>'[1]Pivot NF'!$E270</f>
        <v>1</v>
      </c>
      <c r="E270" t="str">
        <f>'[1]Pivot NF'!$D270</f>
        <v>B</v>
      </c>
      <c r="F270" t="s">
        <v>2058</v>
      </c>
      <c r="G270" t="str">
        <f>'[1]Pivot NF'!$B270</f>
        <v>CA - California</v>
      </c>
      <c r="H270" t="str">
        <f>'[1]Pivot NF'!$C270</f>
        <v>Palm Springs</v>
      </c>
      <c r="I270">
        <v>2006</v>
      </c>
    </row>
    <row r="271" spans="1:9" x14ac:dyDescent="0.35">
      <c r="A271" t="str">
        <f>'[1]Pivot NF'!$A271</f>
        <v>D001 - Management</v>
      </c>
      <c r="B271" t="s">
        <v>0</v>
      </c>
      <c r="C271" t="s">
        <v>0</v>
      </c>
      <c r="D271">
        <f>'[1]Pivot NF'!$E271</f>
        <v>1</v>
      </c>
      <c r="E271" t="str">
        <f>'[1]Pivot NF'!$D271</f>
        <v>I - Inherently Governmental</v>
      </c>
      <c r="F271" t="s">
        <v>2058</v>
      </c>
      <c r="G271" t="str">
        <f>'[1]Pivot NF'!$B271</f>
        <v>CA - California</v>
      </c>
      <c r="H271" t="str">
        <f>'[1]Pivot NF'!$C271</f>
        <v>Palo Alto</v>
      </c>
      <c r="I271">
        <v>2006</v>
      </c>
    </row>
    <row r="272" spans="1:9" x14ac:dyDescent="0.35">
      <c r="A272" t="str">
        <f>'[1]Pivot NF'!$A272</f>
        <v>I520 - Criminal, Counter Intelligence, and Administrative Investigative Services</v>
      </c>
      <c r="B272" t="s">
        <v>0</v>
      </c>
      <c r="C272" t="s">
        <v>0</v>
      </c>
      <c r="D272">
        <f>'[1]Pivot NF'!$E272</f>
        <v>13</v>
      </c>
      <c r="E272" t="str">
        <f>'[1]Pivot NF'!$D272</f>
        <v>I - Inherently Governmental</v>
      </c>
      <c r="F272" t="s">
        <v>2058</v>
      </c>
      <c r="G272" t="str">
        <f>'[1]Pivot NF'!$B272</f>
        <v>CA - California</v>
      </c>
      <c r="H272" t="str">
        <f>'[1]Pivot NF'!$C272</f>
        <v>Palo Alto</v>
      </c>
      <c r="I272">
        <v>2006</v>
      </c>
    </row>
    <row r="273" spans="1:9" x14ac:dyDescent="0.35">
      <c r="A273" t="str">
        <f>'[1]Pivot NF'!$A273</f>
        <v>M330 - Intelligence Production Integration and Analytic Tools</v>
      </c>
      <c r="B273" t="s">
        <v>0</v>
      </c>
      <c r="C273" t="s">
        <v>0</v>
      </c>
      <c r="D273">
        <f>'[1]Pivot NF'!$E273</f>
        <v>2</v>
      </c>
      <c r="E273" t="str">
        <f>'[1]Pivot NF'!$D273</f>
        <v>I - Inherently Governmental</v>
      </c>
      <c r="F273" t="s">
        <v>2058</v>
      </c>
      <c r="G273" t="str">
        <f>'[1]Pivot NF'!$B273</f>
        <v>CA - California</v>
      </c>
      <c r="H273" t="str">
        <f>'[1]Pivot NF'!$C273</f>
        <v>Palo Alto</v>
      </c>
      <c r="I273">
        <v>2006</v>
      </c>
    </row>
    <row r="274" spans="1:9" x14ac:dyDescent="0.35">
      <c r="A274" t="str">
        <f>'[1]Pivot NF'!$A274</f>
        <v>Y000 - Administrative Support</v>
      </c>
      <c r="B274" t="s">
        <v>0</v>
      </c>
      <c r="C274" t="s">
        <v>0</v>
      </c>
      <c r="D274">
        <f>'[1]Pivot NF'!$E274</f>
        <v>1</v>
      </c>
      <c r="E274" t="str">
        <f>'[1]Pivot NF'!$D274</f>
        <v>B</v>
      </c>
      <c r="F274" t="s">
        <v>2058</v>
      </c>
      <c r="G274" t="str">
        <f>'[1]Pivot NF'!$B274</f>
        <v>CA - California</v>
      </c>
      <c r="H274" t="str">
        <f>'[1]Pivot NF'!$C274</f>
        <v>Palo Alto</v>
      </c>
      <c r="I274">
        <v>2006</v>
      </c>
    </row>
    <row r="275" spans="1:9" x14ac:dyDescent="0.35">
      <c r="A275" t="str">
        <f>'[1]Pivot NF'!$A275</f>
        <v>I520 - Criminal, Counter Intelligence, and Administrative Investigative Services</v>
      </c>
      <c r="B275" t="s">
        <v>0</v>
      </c>
      <c r="C275" t="s">
        <v>0</v>
      </c>
      <c r="D275">
        <f>'[1]Pivot NF'!$E275</f>
        <v>2</v>
      </c>
      <c r="E275" t="str">
        <f>'[1]Pivot NF'!$D275</f>
        <v>I - Inherently Governmental</v>
      </c>
      <c r="F275" t="s">
        <v>2058</v>
      </c>
      <c r="G275" t="str">
        <f>'[1]Pivot NF'!$B275</f>
        <v>CA - California</v>
      </c>
      <c r="H275" t="str">
        <f>'[1]Pivot NF'!$C275</f>
        <v>Redding</v>
      </c>
      <c r="I275">
        <v>2006</v>
      </c>
    </row>
    <row r="276" spans="1:9" x14ac:dyDescent="0.35">
      <c r="A276" t="str">
        <f>'[1]Pivot NF'!$A276</f>
        <v>C307 - General Accounting</v>
      </c>
      <c r="B276" t="s">
        <v>0</v>
      </c>
      <c r="C276" t="s">
        <v>0</v>
      </c>
      <c r="D276">
        <f>'[1]Pivot NF'!$E276</f>
        <v>1</v>
      </c>
      <c r="E276" t="str">
        <f>'[1]Pivot NF'!$D276</f>
        <v>I - Inherently Governmental</v>
      </c>
      <c r="F276" t="s">
        <v>2058</v>
      </c>
      <c r="G276" t="str">
        <f>'[1]Pivot NF'!$B276</f>
        <v>CA - California</v>
      </c>
      <c r="H276" t="str">
        <f>'[1]Pivot NF'!$C276</f>
        <v>Riverside</v>
      </c>
      <c r="I276">
        <v>2006</v>
      </c>
    </row>
    <row r="277" spans="1:9" x14ac:dyDescent="0.35">
      <c r="A277" t="str">
        <f>'[1]Pivot NF'!$A277</f>
        <v>C401 - Financial Analysis</v>
      </c>
      <c r="B277" t="s">
        <v>0</v>
      </c>
      <c r="C277" t="s">
        <v>0</v>
      </c>
      <c r="D277">
        <f>'[1]Pivot NF'!$E277</f>
        <v>1</v>
      </c>
      <c r="E277" t="str">
        <f>'[1]Pivot NF'!$D277</f>
        <v>I - Inherently Governmental</v>
      </c>
      <c r="F277" t="s">
        <v>2058</v>
      </c>
      <c r="G277" t="str">
        <f>'[1]Pivot NF'!$B277</f>
        <v>CA - California</v>
      </c>
      <c r="H277" t="str">
        <f>'[1]Pivot NF'!$C277</f>
        <v>Riverside</v>
      </c>
      <c r="I277">
        <v>2006</v>
      </c>
    </row>
    <row r="278" spans="1:9" x14ac:dyDescent="0.35">
      <c r="A278" t="str">
        <f>'[1]Pivot NF'!$A278</f>
        <v>D001 - Management</v>
      </c>
      <c r="B278" t="s">
        <v>0</v>
      </c>
      <c r="C278" t="s">
        <v>0</v>
      </c>
      <c r="D278">
        <f>'[1]Pivot NF'!$E278</f>
        <v>6</v>
      </c>
      <c r="E278" t="str">
        <f>'[1]Pivot NF'!$D278</f>
        <v>I - Inherently Governmental</v>
      </c>
      <c r="F278" t="s">
        <v>2058</v>
      </c>
      <c r="G278" t="str">
        <f>'[1]Pivot NF'!$B278</f>
        <v>CA - California</v>
      </c>
      <c r="H278" t="str">
        <f>'[1]Pivot NF'!$C278</f>
        <v>Riverside</v>
      </c>
      <c r="I278">
        <v>2006</v>
      </c>
    </row>
    <row r="279" spans="1:9" x14ac:dyDescent="0.35">
      <c r="A279" t="str">
        <f>'[1]Pivot NF'!$A279</f>
        <v>I520 - Criminal, Counter Intelligence, and Administrative Investigative Services</v>
      </c>
      <c r="B279" t="s">
        <v>0</v>
      </c>
      <c r="C279" t="s">
        <v>0</v>
      </c>
      <c r="D279">
        <f>'[1]Pivot NF'!$E279</f>
        <v>61</v>
      </c>
      <c r="E279" t="str">
        <f>'[1]Pivot NF'!$D279</f>
        <v>I - Inherently Governmental</v>
      </c>
      <c r="F279" t="s">
        <v>2058</v>
      </c>
      <c r="G279" t="str">
        <f>'[1]Pivot NF'!$B279</f>
        <v>CA - California</v>
      </c>
      <c r="H279" t="str">
        <f>'[1]Pivot NF'!$C279</f>
        <v>Riverside</v>
      </c>
      <c r="I279">
        <v>2006</v>
      </c>
    </row>
    <row r="280" spans="1:9" x14ac:dyDescent="0.35">
      <c r="A280" t="str">
        <f>'[1]Pivot NF'!$A280</f>
        <v>I999 - Other Audit and Investigative Activities</v>
      </c>
      <c r="B280" t="s">
        <v>0</v>
      </c>
      <c r="C280" t="s">
        <v>0</v>
      </c>
      <c r="D280">
        <f>'[1]Pivot NF'!$E280</f>
        <v>1</v>
      </c>
      <c r="E280" t="str">
        <f>'[1]Pivot NF'!$D280</f>
        <v>I - Inherently Governmental</v>
      </c>
      <c r="F280" t="s">
        <v>2058</v>
      </c>
      <c r="G280" t="str">
        <f>'[1]Pivot NF'!$B280</f>
        <v>CA - California</v>
      </c>
      <c r="H280" t="str">
        <f>'[1]Pivot NF'!$C280</f>
        <v>Riverside</v>
      </c>
      <c r="I280">
        <v>2006</v>
      </c>
    </row>
    <row r="281" spans="1:9" x14ac:dyDescent="0.35">
      <c r="A281" t="str">
        <f>'[1]Pivot NF'!$A281</f>
        <v>M330 - Intelligence Production Integration and Analytic Tools</v>
      </c>
      <c r="B281" t="s">
        <v>0</v>
      </c>
      <c r="C281" t="s">
        <v>0</v>
      </c>
      <c r="D281">
        <f>'[1]Pivot NF'!$E281</f>
        <v>7</v>
      </c>
      <c r="E281" t="str">
        <f>'[1]Pivot NF'!$D281</f>
        <v>I - Inherently Governmental</v>
      </c>
      <c r="F281" t="s">
        <v>2058</v>
      </c>
      <c r="G281" t="str">
        <f>'[1]Pivot NF'!$B281</f>
        <v>CA - California</v>
      </c>
      <c r="H281" t="str">
        <f>'[1]Pivot NF'!$C281</f>
        <v>Riverside</v>
      </c>
      <c r="I281">
        <v>2006</v>
      </c>
    </row>
    <row r="282" spans="1:9" x14ac:dyDescent="0.35">
      <c r="A282" t="str">
        <f>'[1]Pivot NF'!$A282</f>
        <v>W601 - Information Technology Management</v>
      </c>
      <c r="B282" t="s">
        <v>0</v>
      </c>
      <c r="C282" t="s">
        <v>0</v>
      </c>
      <c r="D282">
        <f>'[1]Pivot NF'!$E282</f>
        <v>1</v>
      </c>
      <c r="E282" t="str">
        <f>'[1]Pivot NF'!$D282</f>
        <v>I - Inherently Governmental</v>
      </c>
      <c r="F282" t="s">
        <v>2058</v>
      </c>
      <c r="G282" t="str">
        <f>'[1]Pivot NF'!$B282</f>
        <v>CA - California</v>
      </c>
      <c r="H282" t="str">
        <f>'[1]Pivot NF'!$C282</f>
        <v>Riverside</v>
      </c>
      <c r="I282">
        <v>2006</v>
      </c>
    </row>
    <row r="283" spans="1:9" x14ac:dyDescent="0.35">
      <c r="A283" t="str">
        <f>'[1]Pivot NF'!$A283</f>
        <v>Y000 - Administrative Support</v>
      </c>
      <c r="B283" t="s">
        <v>0</v>
      </c>
      <c r="C283" t="s">
        <v>0</v>
      </c>
      <c r="D283">
        <f>'[1]Pivot NF'!$E283</f>
        <v>3</v>
      </c>
      <c r="E283" t="str">
        <f>'[1]Pivot NF'!$D283</f>
        <v>B</v>
      </c>
      <c r="F283" t="s">
        <v>2058</v>
      </c>
      <c r="G283" t="str">
        <f>'[1]Pivot NF'!$B283</f>
        <v>CA - California</v>
      </c>
      <c r="H283" t="str">
        <f>'[1]Pivot NF'!$C283</f>
        <v>Riverside</v>
      </c>
      <c r="I283">
        <v>2006</v>
      </c>
    </row>
    <row r="284" spans="1:9" x14ac:dyDescent="0.35">
      <c r="A284" t="str">
        <f>'[1]Pivot NF'!$A284</f>
        <v>B400 - Employee Relations</v>
      </c>
      <c r="B284" t="s">
        <v>0</v>
      </c>
      <c r="C284" t="s">
        <v>0</v>
      </c>
      <c r="D284">
        <f>'[1]Pivot NF'!$E284</f>
        <v>1</v>
      </c>
      <c r="E284" t="str">
        <f>'[1]Pivot NF'!$D284</f>
        <v>I - Inherently Governmental</v>
      </c>
      <c r="F284" t="s">
        <v>2058</v>
      </c>
      <c r="G284" t="str">
        <f>'[1]Pivot NF'!$B284</f>
        <v>CA - California</v>
      </c>
      <c r="H284" t="str">
        <f>'[1]Pivot NF'!$C284</f>
        <v>Sacramento</v>
      </c>
      <c r="I284">
        <v>2006</v>
      </c>
    </row>
    <row r="285" spans="1:9" x14ac:dyDescent="0.35">
      <c r="A285" t="str">
        <f>'[1]Pivot NF'!$A285</f>
        <v>B501 - Agency Equal Employment Opportunity Reviews</v>
      </c>
      <c r="B285" t="s">
        <v>0</v>
      </c>
      <c r="C285" t="s">
        <v>0</v>
      </c>
      <c r="D285">
        <f>'[1]Pivot NF'!$E285</f>
        <v>1</v>
      </c>
      <c r="E285" t="str">
        <f>'[1]Pivot NF'!$D285</f>
        <v>I - Inherently Governmental</v>
      </c>
      <c r="F285" t="s">
        <v>2058</v>
      </c>
      <c r="G285" t="str">
        <f>'[1]Pivot NF'!$B285</f>
        <v>CA - California</v>
      </c>
      <c r="H285" t="str">
        <f>'[1]Pivot NF'!$C285</f>
        <v>Sacramento</v>
      </c>
      <c r="I285">
        <v>2006</v>
      </c>
    </row>
    <row r="286" spans="1:9" x14ac:dyDescent="0.35">
      <c r="A286" t="str">
        <f>'[1]Pivot NF'!$A286</f>
        <v>C307 - General Accounting</v>
      </c>
      <c r="B286" t="s">
        <v>0</v>
      </c>
      <c r="C286" t="s">
        <v>0</v>
      </c>
      <c r="D286">
        <f>'[1]Pivot NF'!$E286</f>
        <v>5</v>
      </c>
      <c r="E286" t="str">
        <f>'[1]Pivot NF'!$D286</f>
        <v>I - Inherently Governmental</v>
      </c>
      <c r="F286" t="s">
        <v>2058</v>
      </c>
      <c r="G286" t="str">
        <f>'[1]Pivot NF'!$B286</f>
        <v>CA - California</v>
      </c>
      <c r="H286" t="str">
        <f>'[1]Pivot NF'!$C286</f>
        <v>Sacramento</v>
      </c>
      <c r="I286">
        <v>2006</v>
      </c>
    </row>
    <row r="287" spans="1:9" x14ac:dyDescent="0.35">
      <c r="A287" t="str">
        <f>'[1]Pivot NF'!$A287</f>
        <v>C401 - Financial Analysis</v>
      </c>
      <c r="B287" t="s">
        <v>0</v>
      </c>
      <c r="C287" t="s">
        <v>0</v>
      </c>
      <c r="D287">
        <f>'[1]Pivot NF'!$E287</f>
        <v>2</v>
      </c>
      <c r="E287" t="str">
        <f>'[1]Pivot NF'!$D287</f>
        <v>I - Inherently Governmental</v>
      </c>
      <c r="F287" t="s">
        <v>2058</v>
      </c>
      <c r="G287" t="str">
        <f>'[1]Pivot NF'!$B287</f>
        <v>CA - California</v>
      </c>
      <c r="H287" t="str">
        <f>'[1]Pivot NF'!$C287</f>
        <v>Sacramento</v>
      </c>
      <c r="I287">
        <v>2006</v>
      </c>
    </row>
    <row r="288" spans="1:9" x14ac:dyDescent="0.35">
      <c r="A288" t="str">
        <f>'[1]Pivot NF'!$A288</f>
        <v>C700 - Finance/Accounting Services</v>
      </c>
      <c r="B288" t="s">
        <v>0</v>
      </c>
      <c r="C288" t="s">
        <v>0</v>
      </c>
      <c r="D288">
        <f>'[1]Pivot NF'!$E288</f>
        <v>3</v>
      </c>
      <c r="E288" t="str">
        <f>'[1]Pivot NF'!$D288</f>
        <v>I - Inherently Governmental</v>
      </c>
      <c r="F288" t="s">
        <v>2058</v>
      </c>
      <c r="G288" t="str">
        <f>'[1]Pivot NF'!$B288</f>
        <v>CA - California</v>
      </c>
      <c r="H288" t="str">
        <f>'[1]Pivot NF'!$C288</f>
        <v>Sacramento</v>
      </c>
      <c r="I288">
        <v>2006</v>
      </c>
    </row>
    <row r="289" spans="1:9" x14ac:dyDescent="0.35">
      <c r="A289" t="str">
        <f>'[1]Pivot NF'!$A289</f>
        <v>D001 - Management</v>
      </c>
      <c r="B289" t="s">
        <v>0</v>
      </c>
      <c r="C289" t="s">
        <v>0</v>
      </c>
      <c r="D289">
        <f>'[1]Pivot NF'!$E289</f>
        <v>24</v>
      </c>
      <c r="E289" t="str">
        <f>'[1]Pivot NF'!$D289</f>
        <v>I - Inherently Governmental</v>
      </c>
      <c r="F289" t="s">
        <v>2058</v>
      </c>
      <c r="G289" t="str">
        <f>'[1]Pivot NF'!$B289</f>
        <v>CA - California</v>
      </c>
      <c r="H289" t="str">
        <f>'[1]Pivot NF'!$C289</f>
        <v>Sacramento</v>
      </c>
      <c r="I289">
        <v>2006</v>
      </c>
    </row>
    <row r="290" spans="1:9" x14ac:dyDescent="0.35">
      <c r="A290" t="str">
        <f>'[1]Pivot NF'!$A290</f>
        <v>D704 - Program Monitoring and Evaluation</v>
      </c>
      <c r="B290" t="s">
        <v>0</v>
      </c>
      <c r="C290" t="s">
        <v>0</v>
      </c>
      <c r="D290">
        <f>'[1]Pivot NF'!$E290</f>
        <v>1</v>
      </c>
      <c r="E290" t="str">
        <f>'[1]Pivot NF'!$D290</f>
        <v>I - Inherently Governmental</v>
      </c>
      <c r="F290" t="s">
        <v>2058</v>
      </c>
      <c r="G290" t="str">
        <f>'[1]Pivot NF'!$B290</f>
        <v>CA - California</v>
      </c>
      <c r="H290" t="str">
        <f>'[1]Pivot NF'!$C290</f>
        <v>Sacramento</v>
      </c>
      <c r="I290">
        <v>2006</v>
      </c>
    </row>
    <row r="291" spans="1:9" x14ac:dyDescent="0.35">
      <c r="A291" t="str">
        <f>'[1]Pivot NF'!$A291</f>
        <v>H118 - Nursing Services</v>
      </c>
      <c r="B291" t="s">
        <v>0</v>
      </c>
      <c r="C291" t="s">
        <v>0</v>
      </c>
      <c r="D291">
        <f>'[1]Pivot NF'!$E291</f>
        <v>1</v>
      </c>
      <c r="E291" t="str">
        <f>'[1]Pivot NF'!$D291</f>
        <v>B</v>
      </c>
      <c r="F291" t="s">
        <v>2058</v>
      </c>
      <c r="G291" t="str">
        <f>'[1]Pivot NF'!$B291</f>
        <v>CA - California</v>
      </c>
      <c r="H291" t="str">
        <f>'[1]Pivot NF'!$C291</f>
        <v>Sacramento</v>
      </c>
      <c r="I291">
        <v>2006</v>
      </c>
    </row>
    <row r="292" spans="1:9" x14ac:dyDescent="0.35">
      <c r="A292" t="str">
        <f>'[1]Pivot NF'!$A292</f>
        <v>I510 - Personnel Security Clearances and Background Investigations</v>
      </c>
      <c r="B292" t="s">
        <v>0</v>
      </c>
      <c r="C292" t="s">
        <v>0</v>
      </c>
      <c r="D292">
        <f>'[1]Pivot NF'!$E292</f>
        <v>4</v>
      </c>
      <c r="E292" t="str">
        <f>'[1]Pivot NF'!$D292</f>
        <v>I - Inherently Governmental</v>
      </c>
      <c r="F292" t="s">
        <v>2058</v>
      </c>
      <c r="G292" t="str">
        <f>'[1]Pivot NF'!$B292</f>
        <v>CA - California</v>
      </c>
      <c r="H292" t="str">
        <f>'[1]Pivot NF'!$C292</f>
        <v>Sacramento</v>
      </c>
      <c r="I292">
        <v>2006</v>
      </c>
    </row>
    <row r="293" spans="1:9" x14ac:dyDescent="0.35">
      <c r="A293" t="str">
        <f>'[1]Pivot NF'!$A293</f>
        <v>I520 - Criminal, Counter Intelligence, and Administrative Investigative Services</v>
      </c>
      <c r="B293" t="s">
        <v>0</v>
      </c>
      <c r="C293" t="s">
        <v>0</v>
      </c>
      <c r="D293">
        <f>'[1]Pivot NF'!$E293</f>
        <v>111</v>
      </c>
      <c r="E293" t="str">
        <f>'[1]Pivot NF'!$D293</f>
        <v>I - Inherently Governmental</v>
      </c>
      <c r="F293" t="s">
        <v>2058</v>
      </c>
      <c r="G293" t="str">
        <f>'[1]Pivot NF'!$B293</f>
        <v>CA - California</v>
      </c>
      <c r="H293" t="str">
        <f>'[1]Pivot NF'!$C293</f>
        <v>Sacramento</v>
      </c>
      <c r="I293">
        <v>2006</v>
      </c>
    </row>
    <row r="294" spans="1:9" x14ac:dyDescent="0.35">
      <c r="A294" t="str">
        <f>'[1]Pivot NF'!$A294</f>
        <v>I999 - Other Audit and Investigative Activities</v>
      </c>
      <c r="B294" t="s">
        <v>0</v>
      </c>
      <c r="C294" t="s">
        <v>0</v>
      </c>
      <c r="D294">
        <f>'[1]Pivot NF'!$E294</f>
        <v>18</v>
      </c>
      <c r="E294" t="str">
        <f>'[1]Pivot NF'!$D294</f>
        <v>I - Inherently Governmental</v>
      </c>
      <c r="F294" t="s">
        <v>2058</v>
      </c>
      <c r="G294" t="str">
        <f>'[1]Pivot NF'!$B294</f>
        <v>CA - California</v>
      </c>
      <c r="H294" t="str">
        <f>'[1]Pivot NF'!$C294</f>
        <v>Sacramento</v>
      </c>
      <c r="I294">
        <v>2006</v>
      </c>
    </row>
    <row r="295" spans="1:9" x14ac:dyDescent="0.35">
      <c r="A295" t="str">
        <f>'[1]Pivot NF'!$A295</f>
        <v>M322 - Language Exploitation</v>
      </c>
      <c r="B295" t="s">
        <v>0</v>
      </c>
      <c r="C295" t="s">
        <v>0</v>
      </c>
      <c r="D295">
        <f>'[1]Pivot NF'!$E295</f>
        <v>7</v>
      </c>
      <c r="E295" t="str">
        <f>'[1]Pivot NF'!$D295</f>
        <v>I - Inherently Governmental</v>
      </c>
      <c r="F295" t="s">
        <v>2058</v>
      </c>
      <c r="G295" t="str">
        <f>'[1]Pivot NF'!$B295</f>
        <v>CA - California</v>
      </c>
      <c r="H295" t="str">
        <f>'[1]Pivot NF'!$C295</f>
        <v>Sacramento</v>
      </c>
      <c r="I295">
        <v>2006</v>
      </c>
    </row>
    <row r="296" spans="1:9" x14ac:dyDescent="0.35">
      <c r="A296" t="str">
        <f>'[1]Pivot NF'!$A296</f>
        <v>M330 - Intelligence Production Integration and Analytic Tools</v>
      </c>
      <c r="B296" t="s">
        <v>0</v>
      </c>
      <c r="C296" t="s">
        <v>0</v>
      </c>
      <c r="D296">
        <f>'[1]Pivot NF'!$E296</f>
        <v>25</v>
      </c>
      <c r="E296" t="str">
        <f>'[1]Pivot NF'!$D296</f>
        <v>I - Inherently Governmental</v>
      </c>
      <c r="F296" t="s">
        <v>2058</v>
      </c>
      <c r="G296" t="str">
        <f>'[1]Pivot NF'!$B296</f>
        <v>CA - California</v>
      </c>
      <c r="H296" t="str">
        <f>'[1]Pivot NF'!$C296</f>
        <v>Sacramento</v>
      </c>
      <c r="I296">
        <v>2006</v>
      </c>
    </row>
    <row r="297" spans="1:9" x14ac:dyDescent="0.35">
      <c r="A297" t="str">
        <f>'[1]Pivot NF'!$A297</f>
        <v>S717 - Motor Vehicle Maintenance</v>
      </c>
      <c r="B297" t="s">
        <v>0</v>
      </c>
      <c r="C297" t="s">
        <v>0</v>
      </c>
      <c r="D297">
        <f>'[1]Pivot NF'!$E297</f>
        <v>3</v>
      </c>
      <c r="E297" t="str">
        <f>'[1]Pivot NF'!$D297</f>
        <v>C</v>
      </c>
      <c r="F297" t="s">
        <v>2058</v>
      </c>
      <c r="G297" t="str">
        <f>'[1]Pivot NF'!$B297</f>
        <v>CA - California</v>
      </c>
      <c r="H297" t="str">
        <f>'[1]Pivot NF'!$C297</f>
        <v>Sacramento</v>
      </c>
      <c r="I297">
        <v>2006</v>
      </c>
    </row>
    <row r="298" spans="1:9" x14ac:dyDescent="0.35">
      <c r="A298" t="str">
        <f>'[1]Pivot NF'!$A298</f>
        <v>T807 - Visual Information</v>
      </c>
      <c r="B298" t="s">
        <v>0</v>
      </c>
      <c r="C298" t="s">
        <v>0</v>
      </c>
      <c r="D298">
        <f>'[1]Pivot NF'!$E298</f>
        <v>1</v>
      </c>
      <c r="E298" t="str">
        <f>'[1]Pivot NF'!$D298</f>
        <v>B</v>
      </c>
      <c r="F298" t="s">
        <v>2058</v>
      </c>
      <c r="G298" t="str">
        <f>'[1]Pivot NF'!$B298</f>
        <v>CA - California</v>
      </c>
      <c r="H298" t="str">
        <f>'[1]Pivot NF'!$C298</f>
        <v>Sacramento</v>
      </c>
      <c r="I298">
        <v>2006</v>
      </c>
    </row>
    <row r="299" spans="1:9" x14ac:dyDescent="0.35">
      <c r="A299" t="str">
        <f>'[1]Pivot NF'!$A299</f>
        <v>T836 - Electrical Engineering &amp; Analysis Services</v>
      </c>
      <c r="B299" t="s">
        <v>0</v>
      </c>
      <c r="C299" t="s">
        <v>0</v>
      </c>
      <c r="D299">
        <f>'[1]Pivot NF'!$E299</f>
        <v>6</v>
      </c>
      <c r="E299" t="str">
        <f>'[1]Pivot NF'!$D299</f>
        <v>I - Inherently Governmental</v>
      </c>
      <c r="F299" t="s">
        <v>2058</v>
      </c>
      <c r="G299" t="str">
        <f>'[1]Pivot NF'!$B299</f>
        <v>CA - California</v>
      </c>
      <c r="H299" t="str">
        <f>'[1]Pivot NF'!$C299</f>
        <v>Sacramento</v>
      </c>
      <c r="I299">
        <v>2006</v>
      </c>
    </row>
    <row r="300" spans="1:9" x14ac:dyDescent="0.35">
      <c r="A300" t="str">
        <f>'[1]Pivot NF'!$A300</f>
        <v>W601 - Information Technology Management</v>
      </c>
      <c r="B300" t="s">
        <v>0</v>
      </c>
      <c r="C300" t="s">
        <v>0</v>
      </c>
      <c r="D300">
        <f>'[1]Pivot NF'!$E300</f>
        <v>8</v>
      </c>
      <c r="E300" t="str">
        <f>'[1]Pivot NF'!$D300</f>
        <v>I - Inherently Governmental</v>
      </c>
      <c r="F300" t="s">
        <v>2058</v>
      </c>
      <c r="G300" t="str">
        <f>'[1]Pivot NF'!$B300</f>
        <v>CA - California</v>
      </c>
      <c r="H300" t="str">
        <f>'[1]Pivot NF'!$C300</f>
        <v>Sacramento</v>
      </c>
      <c r="I300">
        <v>2006</v>
      </c>
    </row>
    <row r="301" spans="1:9" x14ac:dyDescent="0.35">
      <c r="A301" t="str">
        <f>'[1]Pivot NF'!$A301</f>
        <v>Y000 - Administrative Support</v>
      </c>
      <c r="B301" t="s">
        <v>0</v>
      </c>
      <c r="C301" t="s">
        <v>0</v>
      </c>
      <c r="D301">
        <f>'[1]Pivot NF'!$E301</f>
        <v>31</v>
      </c>
      <c r="E301" t="str">
        <f>'[1]Pivot NF'!$D301</f>
        <v>B</v>
      </c>
      <c r="F301" t="s">
        <v>2058</v>
      </c>
      <c r="G301" t="str">
        <f>'[1]Pivot NF'!$B301</f>
        <v>CA - California</v>
      </c>
      <c r="H301" t="str">
        <f>'[1]Pivot NF'!$C301</f>
        <v>Sacramento</v>
      </c>
      <c r="I301">
        <v>2006</v>
      </c>
    </row>
    <row r="302" spans="1:9" x14ac:dyDescent="0.35">
      <c r="A302" t="str">
        <f>'[1]Pivot NF'!$A302</f>
        <v>Y403 - Paralegal</v>
      </c>
      <c r="B302" t="s">
        <v>0</v>
      </c>
      <c r="C302" t="s">
        <v>0</v>
      </c>
      <c r="D302">
        <f>'[1]Pivot NF'!$E302</f>
        <v>3</v>
      </c>
      <c r="E302" t="str">
        <f>'[1]Pivot NF'!$D302</f>
        <v>I - Inherently Governmental</v>
      </c>
      <c r="F302" t="s">
        <v>2058</v>
      </c>
      <c r="G302" t="str">
        <f>'[1]Pivot NF'!$B302</f>
        <v>CA - California</v>
      </c>
      <c r="H302" t="str">
        <f>'[1]Pivot NF'!$C302</f>
        <v>Sacramento</v>
      </c>
      <c r="I302">
        <v>2006</v>
      </c>
    </row>
    <row r="303" spans="1:9" x14ac:dyDescent="0.35">
      <c r="A303" t="str">
        <f>'[1]Pivot NF'!$A303</f>
        <v>Y501 - Management Headquarters-Public Affairs</v>
      </c>
      <c r="B303" t="s">
        <v>0</v>
      </c>
      <c r="C303" t="s">
        <v>0</v>
      </c>
      <c r="D303">
        <f>'[1]Pivot NF'!$E303</f>
        <v>1</v>
      </c>
      <c r="E303" t="str">
        <f>'[1]Pivot NF'!$D303</f>
        <v>I - Inherently Governmental</v>
      </c>
      <c r="F303" t="s">
        <v>2058</v>
      </c>
      <c r="G303" t="str">
        <f>'[1]Pivot NF'!$B303</f>
        <v>CA - California</v>
      </c>
      <c r="H303" t="str">
        <f>'[1]Pivot NF'!$C303</f>
        <v>Sacramento</v>
      </c>
      <c r="I303">
        <v>2006</v>
      </c>
    </row>
    <row r="304" spans="1:9" x14ac:dyDescent="0.35">
      <c r="A304" t="str">
        <f>'[1]Pivot NF'!$A304</f>
        <v>Y550 - Information and Telecommunications Program Management</v>
      </c>
      <c r="B304" t="s">
        <v>0</v>
      </c>
      <c r="C304" t="s">
        <v>0</v>
      </c>
      <c r="D304">
        <f>'[1]Pivot NF'!$E304</f>
        <v>2</v>
      </c>
      <c r="E304" t="str">
        <f>'[1]Pivot NF'!$D304</f>
        <v>A</v>
      </c>
      <c r="F304" t="s">
        <v>2058</v>
      </c>
      <c r="G304" t="str">
        <f>'[1]Pivot NF'!$B304</f>
        <v>CA - California</v>
      </c>
      <c r="H304" t="str">
        <f>'[1]Pivot NF'!$C304</f>
        <v>Sacramento</v>
      </c>
      <c r="I304">
        <v>2006</v>
      </c>
    </row>
    <row r="305" spans="1:9" x14ac:dyDescent="0.35">
      <c r="A305" t="str">
        <f>'[1]Pivot NF'!$A305</f>
        <v>B400 - Employee Relations</v>
      </c>
      <c r="B305" t="s">
        <v>0</v>
      </c>
      <c r="C305" t="s">
        <v>0</v>
      </c>
      <c r="D305">
        <f>'[1]Pivot NF'!$E305</f>
        <v>2</v>
      </c>
      <c r="E305" t="str">
        <f>'[1]Pivot NF'!$D305</f>
        <v>I - Inherently Governmental</v>
      </c>
      <c r="F305" t="s">
        <v>2058</v>
      </c>
      <c r="G305" t="str">
        <f>'[1]Pivot NF'!$B305</f>
        <v>CA - California</v>
      </c>
      <c r="H305" t="str">
        <f>'[1]Pivot NF'!$C305</f>
        <v>San Diego</v>
      </c>
      <c r="I305">
        <v>2006</v>
      </c>
    </row>
    <row r="306" spans="1:9" x14ac:dyDescent="0.35">
      <c r="A306" t="str">
        <f>'[1]Pivot NF'!$A306</f>
        <v>B401 - Benefits Reviews and Analysis</v>
      </c>
      <c r="B306" t="s">
        <v>0</v>
      </c>
      <c r="C306" t="s">
        <v>0</v>
      </c>
      <c r="D306">
        <f>'[1]Pivot NF'!$E306</f>
        <v>3</v>
      </c>
      <c r="E306" t="str">
        <f>'[1]Pivot NF'!$D306</f>
        <v>B</v>
      </c>
      <c r="F306" t="s">
        <v>2058</v>
      </c>
      <c r="G306" t="str">
        <f>'[1]Pivot NF'!$B306</f>
        <v>CA - California</v>
      </c>
      <c r="H306" t="str">
        <f>'[1]Pivot NF'!$C306</f>
        <v>San Diego</v>
      </c>
      <c r="I306">
        <v>2006</v>
      </c>
    </row>
    <row r="307" spans="1:9" x14ac:dyDescent="0.35">
      <c r="A307" t="str">
        <f>'[1]Pivot NF'!$A307</f>
        <v>B700 - Personnel Management Specialist</v>
      </c>
      <c r="B307" t="s">
        <v>0</v>
      </c>
      <c r="C307" t="s">
        <v>0</v>
      </c>
      <c r="D307">
        <f>'[1]Pivot NF'!$E307</f>
        <v>1</v>
      </c>
      <c r="E307" t="str">
        <f>'[1]Pivot NF'!$D307</f>
        <v>B</v>
      </c>
      <c r="F307" t="s">
        <v>2058</v>
      </c>
      <c r="G307" t="str">
        <f>'[1]Pivot NF'!$B307</f>
        <v>CA - California</v>
      </c>
      <c r="H307" t="str">
        <f>'[1]Pivot NF'!$C307</f>
        <v>San Diego</v>
      </c>
      <c r="I307">
        <v>2006</v>
      </c>
    </row>
    <row r="308" spans="1:9" x14ac:dyDescent="0.35">
      <c r="A308" t="str">
        <f>'[1]Pivot NF'!$A308</f>
        <v>C307 - General Accounting</v>
      </c>
      <c r="B308" t="s">
        <v>0</v>
      </c>
      <c r="C308" t="s">
        <v>0</v>
      </c>
      <c r="D308">
        <f>'[1]Pivot NF'!$E308</f>
        <v>8</v>
      </c>
      <c r="E308" t="str">
        <f>'[1]Pivot NF'!$D308</f>
        <v>I - Inherently Governmental</v>
      </c>
      <c r="F308" t="s">
        <v>2058</v>
      </c>
      <c r="G308" t="str">
        <f>'[1]Pivot NF'!$B308</f>
        <v>CA - California</v>
      </c>
      <c r="H308" t="str">
        <f>'[1]Pivot NF'!$C308</f>
        <v>San Diego</v>
      </c>
      <c r="I308">
        <v>2006</v>
      </c>
    </row>
    <row r="309" spans="1:9" x14ac:dyDescent="0.35">
      <c r="A309" t="str">
        <f>'[1]Pivot NF'!$A309</f>
        <v>C401 - Financial Analysis</v>
      </c>
      <c r="B309" t="s">
        <v>0</v>
      </c>
      <c r="C309" t="s">
        <v>0</v>
      </c>
      <c r="D309">
        <f>'[1]Pivot NF'!$E309</f>
        <v>1</v>
      </c>
      <c r="E309" t="str">
        <f>'[1]Pivot NF'!$D309</f>
        <v>I - Inherently Governmental</v>
      </c>
      <c r="F309" t="s">
        <v>2058</v>
      </c>
      <c r="G309" t="str">
        <f>'[1]Pivot NF'!$B309</f>
        <v>CA - California</v>
      </c>
      <c r="H309" t="str">
        <f>'[1]Pivot NF'!$C309</f>
        <v>San Diego</v>
      </c>
      <c r="I309">
        <v>2006</v>
      </c>
    </row>
    <row r="310" spans="1:9" x14ac:dyDescent="0.35">
      <c r="A310" t="str">
        <f>'[1]Pivot NF'!$A310</f>
        <v>C501 - Internal Auditing</v>
      </c>
      <c r="B310" t="s">
        <v>0</v>
      </c>
      <c r="C310" t="s">
        <v>0</v>
      </c>
      <c r="D310">
        <f>'[1]Pivot NF'!$E310</f>
        <v>2</v>
      </c>
      <c r="E310" t="str">
        <f>'[1]Pivot NF'!$D310</f>
        <v>I - Inherently Governmental</v>
      </c>
      <c r="F310" t="s">
        <v>2058</v>
      </c>
      <c r="G310" t="str">
        <f>'[1]Pivot NF'!$B310</f>
        <v>CA - California</v>
      </c>
      <c r="H310" t="str">
        <f>'[1]Pivot NF'!$C310</f>
        <v>San Diego</v>
      </c>
      <c r="I310">
        <v>2006</v>
      </c>
    </row>
    <row r="311" spans="1:9" x14ac:dyDescent="0.35">
      <c r="A311" t="str">
        <f>'[1]Pivot NF'!$A311</f>
        <v>C700 - Finance/Accounting Services</v>
      </c>
      <c r="B311" t="s">
        <v>0</v>
      </c>
      <c r="C311" t="s">
        <v>0</v>
      </c>
      <c r="D311">
        <f>'[1]Pivot NF'!$E311</f>
        <v>6</v>
      </c>
      <c r="E311" t="str">
        <f>'[1]Pivot NF'!$D311</f>
        <v>I - Inherently Governmental</v>
      </c>
      <c r="F311" t="s">
        <v>2058</v>
      </c>
      <c r="G311" t="str">
        <f>'[1]Pivot NF'!$B311</f>
        <v>CA - California</v>
      </c>
      <c r="H311" t="str">
        <f>'[1]Pivot NF'!$C311</f>
        <v>San Diego</v>
      </c>
      <c r="I311">
        <v>2006</v>
      </c>
    </row>
    <row r="312" spans="1:9" x14ac:dyDescent="0.35">
      <c r="A312" t="str">
        <f>'[1]Pivot NF'!$A312</f>
        <v>D001 - Management</v>
      </c>
      <c r="B312" t="s">
        <v>0</v>
      </c>
      <c r="C312" t="s">
        <v>0</v>
      </c>
      <c r="D312">
        <f>'[1]Pivot NF'!$E312</f>
        <v>45</v>
      </c>
      <c r="E312" t="str">
        <f>'[1]Pivot NF'!$D312</f>
        <v>I - Inherently Governmental</v>
      </c>
      <c r="F312" t="s">
        <v>2058</v>
      </c>
      <c r="G312" t="str">
        <f>'[1]Pivot NF'!$B312</f>
        <v>CA - California</v>
      </c>
      <c r="H312" t="str">
        <f>'[1]Pivot NF'!$C312</f>
        <v>San Diego</v>
      </c>
      <c r="I312">
        <v>2006</v>
      </c>
    </row>
    <row r="313" spans="1:9" x14ac:dyDescent="0.35">
      <c r="A313" t="str">
        <f>'[1]Pivot NF'!$A313</f>
        <v>F320 - Contract Administration and Operations</v>
      </c>
      <c r="B313" t="s">
        <v>0</v>
      </c>
      <c r="C313" t="s">
        <v>0</v>
      </c>
      <c r="D313">
        <f>'[1]Pivot NF'!$E313</f>
        <v>1</v>
      </c>
      <c r="E313" t="str">
        <f>'[1]Pivot NF'!$D313</f>
        <v>I - Inherently Governmental</v>
      </c>
      <c r="F313" t="s">
        <v>2058</v>
      </c>
      <c r="G313" t="str">
        <f>'[1]Pivot NF'!$B313</f>
        <v>CA - California</v>
      </c>
      <c r="H313" t="str">
        <f>'[1]Pivot NF'!$C313</f>
        <v>San Diego</v>
      </c>
      <c r="I313">
        <v>2006</v>
      </c>
    </row>
    <row r="314" spans="1:9" x14ac:dyDescent="0.35">
      <c r="A314" t="str">
        <f>'[1]Pivot NF'!$A314</f>
        <v>G104 - Technical/Professional/Legal Library Information Services</v>
      </c>
      <c r="B314" t="s">
        <v>0</v>
      </c>
      <c r="C314" t="s">
        <v>0</v>
      </c>
      <c r="D314">
        <f>'[1]Pivot NF'!$E314</f>
        <v>5</v>
      </c>
      <c r="E314" t="str">
        <f>'[1]Pivot NF'!$D314</f>
        <v>I - Inherently Governmental</v>
      </c>
      <c r="F314" t="s">
        <v>2058</v>
      </c>
      <c r="G314" t="str">
        <f>'[1]Pivot NF'!$B314</f>
        <v>CA - California</v>
      </c>
      <c r="H314" t="str">
        <f>'[1]Pivot NF'!$C314</f>
        <v>San Diego</v>
      </c>
      <c r="I314">
        <v>2006</v>
      </c>
    </row>
    <row r="315" spans="1:9" x14ac:dyDescent="0.35">
      <c r="A315" t="str">
        <f>'[1]Pivot NF'!$A315</f>
        <v>H118 - Nursing Services</v>
      </c>
      <c r="B315" t="s">
        <v>0</v>
      </c>
      <c r="C315" t="s">
        <v>0</v>
      </c>
      <c r="D315">
        <f>'[1]Pivot NF'!$E315</f>
        <v>1</v>
      </c>
      <c r="E315" t="str">
        <f>'[1]Pivot NF'!$D315</f>
        <v>B</v>
      </c>
      <c r="F315" t="s">
        <v>2058</v>
      </c>
      <c r="G315" t="str">
        <f>'[1]Pivot NF'!$B315</f>
        <v>CA - California</v>
      </c>
      <c r="H315" t="str">
        <f>'[1]Pivot NF'!$C315</f>
        <v>San Diego</v>
      </c>
      <c r="I315">
        <v>2006</v>
      </c>
    </row>
    <row r="316" spans="1:9" x14ac:dyDescent="0.35">
      <c r="A316" t="str">
        <f>'[1]Pivot NF'!$A316</f>
        <v>I510 - Personnel Security Clearances and Background Investigations</v>
      </c>
      <c r="B316" t="s">
        <v>0</v>
      </c>
      <c r="C316" t="s">
        <v>0</v>
      </c>
      <c r="D316">
        <f>'[1]Pivot NF'!$E316</f>
        <v>6</v>
      </c>
      <c r="E316" t="str">
        <f>'[1]Pivot NF'!$D316</f>
        <v>I - Inherently Governmental</v>
      </c>
      <c r="F316" t="s">
        <v>2058</v>
      </c>
      <c r="G316" t="str">
        <f>'[1]Pivot NF'!$B316</f>
        <v>CA - California</v>
      </c>
      <c r="H316" t="str">
        <f>'[1]Pivot NF'!$C316</f>
        <v>San Diego</v>
      </c>
      <c r="I316">
        <v>2006</v>
      </c>
    </row>
    <row r="317" spans="1:9" x14ac:dyDescent="0.35">
      <c r="A317" t="str">
        <f>'[1]Pivot NF'!$A317</f>
        <v>I520 - Criminal, Counter Intelligence, and Administrative Investigative Services</v>
      </c>
      <c r="B317" t="s">
        <v>0</v>
      </c>
      <c r="C317" t="s">
        <v>0</v>
      </c>
      <c r="D317">
        <f>'[1]Pivot NF'!$E317</f>
        <v>243</v>
      </c>
      <c r="E317" t="str">
        <f>'[1]Pivot NF'!$D317</f>
        <v>I - Inherently Governmental</v>
      </c>
      <c r="F317" t="s">
        <v>2058</v>
      </c>
      <c r="G317" t="str">
        <f>'[1]Pivot NF'!$B317</f>
        <v>CA - California</v>
      </c>
      <c r="H317" t="str">
        <f>'[1]Pivot NF'!$C317</f>
        <v>San Diego</v>
      </c>
      <c r="I317">
        <v>2006</v>
      </c>
    </row>
    <row r="318" spans="1:9" x14ac:dyDescent="0.35">
      <c r="A318" t="str">
        <f>'[1]Pivot NF'!$A318</f>
        <v>I999 - Other Audit and Investigative Activities</v>
      </c>
      <c r="B318" t="s">
        <v>0</v>
      </c>
      <c r="C318" t="s">
        <v>0</v>
      </c>
      <c r="D318">
        <f>'[1]Pivot NF'!$E318</f>
        <v>22</v>
      </c>
      <c r="E318" t="str">
        <f>'[1]Pivot NF'!$D318</f>
        <v>I - Inherently Governmental</v>
      </c>
      <c r="F318" t="s">
        <v>2058</v>
      </c>
      <c r="G318" t="str">
        <f>'[1]Pivot NF'!$B318</f>
        <v>CA - California</v>
      </c>
      <c r="H318" t="str">
        <f>'[1]Pivot NF'!$C318</f>
        <v>San Diego</v>
      </c>
      <c r="I318">
        <v>2006</v>
      </c>
    </row>
    <row r="319" spans="1:9" x14ac:dyDescent="0.35">
      <c r="A319" t="str">
        <f>'[1]Pivot NF'!$A319</f>
        <v>M322 - Language Exploitation</v>
      </c>
      <c r="B319" t="s">
        <v>0</v>
      </c>
      <c r="C319" t="s">
        <v>0</v>
      </c>
      <c r="D319">
        <f>'[1]Pivot NF'!$E319</f>
        <v>8</v>
      </c>
      <c r="E319" t="str">
        <f>'[1]Pivot NF'!$D319</f>
        <v>I - Inherently Governmental</v>
      </c>
      <c r="F319" t="s">
        <v>2058</v>
      </c>
      <c r="G319" t="str">
        <f>'[1]Pivot NF'!$B319</f>
        <v>CA - California</v>
      </c>
      <c r="H319" t="str">
        <f>'[1]Pivot NF'!$C319</f>
        <v>San Diego</v>
      </c>
      <c r="I319">
        <v>2006</v>
      </c>
    </row>
    <row r="320" spans="1:9" x14ac:dyDescent="0.35">
      <c r="A320" t="str">
        <f>'[1]Pivot NF'!$A320</f>
        <v>M330 - Intelligence Production Integration and Analytic Tools</v>
      </c>
      <c r="B320" t="s">
        <v>0</v>
      </c>
      <c r="C320" t="s">
        <v>0</v>
      </c>
      <c r="D320">
        <f>'[1]Pivot NF'!$E320</f>
        <v>39</v>
      </c>
      <c r="E320" t="str">
        <f>'[1]Pivot NF'!$D320</f>
        <v>I - Inherently Governmental</v>
      </c>
      <c r="F320" t="s">
        <v>2058</v>
      </c>
      <c r="G320" t="str">
        <f>'[1]Pivot NF'!$B320</f>
        <v>CA - California</v>
      </c>
      <c r="H320" t="str">
        <f>'[1]Pivot NF'!$C320</f>
        <v>San Diego</v>
      </c>
      <c r="I320">
        <v>2006</v>
      </c>
    </row>
    <row r="321" spans="1:9" x14ac:dyDescent="0.35">
      <c r="A321" t="str">
        <f>'[1]Pivot NF'!$A321</f>
        <v>S717 - Motor Vehicle Maintenance</v>
      </c>
      <c r="B321" t="s">
        <v>0</v>
      </c>
      <c r="C321" t="s">
        <v>0</v>
      </c>
      <c r="D321">
        <f>'[1]Pivot NF'!$E321</f>
        <v>3</v>
      </c>
      <c r="E321" t="str">
        <f>'[1]Pivot NF'!$D321</f>
        <v>C</v>
      </c>
      <c r="F321" t="s">
        <v>2058</v>
      </c>
      <c r="G321" t="str">
        <f>'[1]Pivot NF'!$B321</f>
        <v>CA - California</v>
      </c>
      <c r="H321" t="str">
        <f>'[1]Pivot NF'!$C321</f>
        <v>San Diego</v>
      </c>
      <c r="I321">
        <v>2006</v>
      </c>
    </row>
    <row r="322" spans="1:9" x14ac:dyDescent="0.35">
      <c r="A322" t="str">
        <f>'[1]Pivot NF'!$A322</f>
        <v>S731 - Supply Operations</v>
      </c>
      <c r="B322" t="s">
        <v>0</v>
      </c>
      <c r="C322" t="s">
        <v>0</v>
      </c>
      <c r="D322">
        <f>'[1]Pivot NF'!$E322</f>
        <v>1</v>
      </c>
      <c r="E322" t="str">
        <f>'[1]Pivot NF'!$D322</f>
        <v>A</v>
      </c>
      <c r="F322" t="s">
        <v>2058</v>
      </c>
      <c r="G322" t="str">
        <f>'[1]Pivot NF'!$B322</f>
        <v>CA - California</v>
      </c>
      <c r="H322" t="str">
        <f>'[1]Pivot NF'!$C322</f>
        <v>San Diego</v>
      </c>
      <c r="I322">
        <v>2006</v>
      </c>
    </row>
    <row r="323" spans="1:9" x14ac:dyDescent="0.35">
      <c r="A323" t="str">
        <f>'[1]Pivot NF'!$A323</f>
        <v>T807 - Visual Information</v>
      </c>
      <c r="B323" t="s">
        <v>0</v>
      </c>
      <c r="C323" t="s">
        <v>0</v>
      </c>
      <c r="D323">
        <f>'[1]Pivot NF'!$E323</f>
        <v>1</v>
      </c>
      <c r="E323" t="str">
        <f>'[1]Pivot NF'!$D323</f>
        <v>B</v>
      </c>
      <c r="F323" t="s">
        <v>2058</v>
      </c>
      <c r="G323" t="str">
        <f>'[1]Pivot NF'!$B323</f>
        <v>CA - California</v>
      </c>
      <c r="H323" t="str">
        <f>'[1]Pivot NF'!$C323</f>
        <v>San Diego</v>
      </c>
      <c r="I323">
        <v>2006</v>
      </c>
    </row>
    <row r="324" spans="1:9" x14ac:dyDescent="0.35">
      <c r="A324" t="str">
        <f>'[1]Pivot NF'!$A324</f>
        <v>T836 - Electrical Engineering &amp; Analysis Services</v>
      </c>
      <c r="B324" t="s">
        <v>0</v>
      </c>
      <c r="C324" t="s">
        <v>0</v>
      </c>
      <c r="D324">
        <f>'[1]Pivot NF'!$E324</f>
        <v>8</v>
      </c>
      <c r="E324" t="str">
        <f>'[1]Pivot NF'!$D324</f>
        <v>I - Inherently Governmental</v>
      </c>
      <c r="F324" t="s">
        <v>2058</v>
      </c>
      <c r="G324" t="str">
        <f>'[1]Pivot NF'!$B324</f>
        <v>CA - California</v>
      </c>
      <c r="H324" t="str">
        <f>'[1]Pivot NF'!$C324</f>
        <v>San Diego</v>
      </c>
      <c r="I324">
        <v>2006</v>
      </c>
    </row>
    <row r="325" spans="1:9" x14ac:dyDescent="0.35">
      <c r="A325" t="str">
        <f>'[1]Pivot NF'!$A325</f>
        <v>W601 - Information Technology Management</v>
      </c>
      <c r="B325" t="s">
        <v>0</v>
      </c>
      <c r="C325" t="s">
        <v>0</v>
      </c>
      <c r="D325">
        <f>'[1]Pivot NF'!$E325</f>
        <v>13</v>
      </c>
      <c r="E325" t="str">
        <f>'[1]Pivot NF'!$D325</f>
        <v>I - Inherently Governmental</v>
      </c>
      <c r="F325" t="s">
        <v>2058</v>
      </c>
      <c r="G325" t="str">
        <f>'[1]Pivot NF'!$B325</f>
        <v>CA - California</v>
      </c>
      <c r="H325" t="str">
        <f>'[1]Pivot NF'!$C325</f>
        <v>San Diego</v>
      </c>
      <c r="I325">
        <v>2006</v>
      </c>
    </row>
    <row r="326" spans="1:9" x14ac:dyDescent="0.35">
      <c r="A326" t="str">
        <f>'[1]Pivot NF'!$A326</f>
        <v>Y000 - Administrative Support</v>
      </c>
      <c r="B326" t="s">
        <v>0</v>
      </c>
      <c r="C326" t="s">
        <v>0</v>
      </c>
      <c r="D326">
        <f>'[1]Pivot NF'!$E326</f>
        <v>46</v>
      </c>
      <c r="E326" t="str">
        <f>'[1]Pivot NF'!$D326</f>
        <v>B</v>
      </c>
      <c r="F326" t="s">
        <v>2058</v>
      </c>
      <c r="G326" t="str">
        <f>'[1]Pivot NF'!$B326</f>
        <v>CA - California</v>
      </c>
      <c r="H326" t="str">
        <f>'[1]Pivot NF'!$C326</f>
        <v>San Diego</v>
      </c>
      <c r="I326">
        <v>2006</v>
      </c>
    </row>
    <row r="327" spans="1:9" x14ac:dyDescent="0.35">
      <c r="A327" t="str">
        <f>'[1]Pivot NF'!$A327</f>
        <v>Y403 - Paralegal</v>
      </c>
      <c r="B327" t="s">
        <v>0</v>
      </c>
      <c r="C327" t="s">
        <v>0</v>
      </c>
      <c r="D327">
        <f>'[1]Pivot NF'!$E327</f>
        <v>3</v>
      </c>
      <c r="E327" t="str">
        <f>'[1]Pivot NF'!$D327</f>
        <v>I - Inherently Governmental</v>
      </c>
      <c r="F327" t="s">
        <v>2058</v>
      </c>
      <c r="G327" t="str">
        <f>'[1]Pivot NF'!$B327</f>
        <v>CA - California</v>
      </c>
      <c r="H327" t="str">
        <f>'[1]Pivot NF'!$C327</f>
        <v>San Diego</v>
      </c>
      <c r="I327">
        <v>2006</v>
      </c>
    </row>
    <row r="328" spans="1:9" x14ac:dyDescent="0.35">
      <c r="A328" t="str">
        <f>'[1]Pivot NF'!$A328</f>
        <v>Y510 - Budget and Financial Program Management</v>
      </c>
      <c r="B328" t="s">
        <v>0</v>
      </c>
      <c r="C328" t="s">
        <v>0</v>
      </c>
      <c r="D328">
        <f>'[1]Pivot NF'!$E328</f>
        <v>1</v>
      </c>
      <c r="E328" t="str">
        <f>'[1]Pivot NF'!$D328</f>
        <v>I - Inherently Governmental</v>
      </c>
      <c r="F328" t="s">
        <v>2058</v>
      </c>
      <c r="G328" t="str">
        <f>'[1]Pivot NF'!$B328</f>
        <v>CA - California</v>
      </c>
      <c r="H328" t="str">
        <f>'[1]Pivot NF'!$C328</f>
        <v>San Diego</v>
      </c>
      <c r="I328">
        <v>2006</v>
      </c>
    </row>
    <row r="329" spans="1:9" x14ac:dyDescent="0.35">
      <c r="A329" t="str">
        <f>'[1]Pivot NF'!$A329</f>
        <v>Y550 - Information and Telecommunications Program Management</v>
      </c>
      <c r="B329" t="s">
        <v>0</v>
      </c>
      <c r="C329" t="s">
        <v>0</v>
      </c>
      <c r="D329">
        <f>'[1]Pivot NF'!$E329</f>
        <v>3</v>
      </c>
      <c r="E329" t="str">
        <f>'[1]Pivot NF'!$D329</f>
        <v>A</v>
      </c>
      <c r="F329" t="s">
        <v>2058</v>
      </c>
      <c r="G329" t="str">
        <f>'[1]Pivot NF'!$B329</f>
        <v>CA - California</v>
      </c>
      <c r="H329" t="str">
        <f>'[1]Pivot NF'!$C329</f>
        <v>San Diego</v>
      </c>
      <c r="I329">
        <v>2006</v>
      </c>
    </row>
    <row r="330" spans="1:9" x14ac:dyDescent="0.35">
      <c r="A330" t="str">
        <f>'[1]Pivot NF'!$A330</f>
        <v>B400 - Employee Relations</v>
      </c>
      <c r="B330" t="s">
        <v>0</v>
      </c>
      <c r="C330" t="s">
        <v>0</v>
      </c>
      <c r="D330">
        <f>'[1]Pivot NF'!$E330</f>
        <v>2</v>
      </c>
      <c r="E330" t="str">
        <f>'[1]Pivot NF'!$D330</f>
        <v>I - Inherently Governmental</v>
      </c>
      <c r="F330" t="s">
        <v>2058</v>
      </c>
      <c r="G330" t="str">
        <f>'[1]Pivot NF'!$B330</f>
        <v>CA - California</v>
      </c>
      <c r="H330" t="str">
        <f>'[1]Pivot NF'!$C330</f>
        <v>San Francisco</v>
      </c>
      <c r="I330">
        <v>2006</v>
      </c>
    </row>
    <row r="331" spans="1:9" x14ac:dyDescent="0.35">
      <c r="A331" t="str">
        <f>'[1]Pivot NF'!$A331</f>
        <v>C307 - General Accounting</v>
      </c>
      <c r="B331" t="s">
        <v>0</v>
      </c>
      <c r="C331" t="s">
        <v>0</v>
      </c>
      <c r="D331">
        <f>'[1]Pivot NF'!$E331</f>
        <v>6</v>
      </c>
      <c r="E331" t="str">
        <f>'[1]Pivot NF'!$D331</f>
        <v>I - Inherently Governmental</v>
      </c>
      <c r="F331" t="s">
        <v>2058</v>
      </c>
      <c r="G331" t="str">
        <f>'[1]Pivot NF'!$B331</f>
        <v>CA - California</v>
      </c>
      <c r="H331" t="str">
        <f>'[1]Pivot NF'!$C331</f>
        <v>San Francisco</v>
      </c>
      <c r="I331">
        <v>2006</v>
      </c>
    </row>
    <row r="332" spans="1:9" x14ac:dyDescent="0.35">
      <c r="A332" t="str">
        <f>'[1]Pivot NF'!$A332</f>
        <v>C401 - Financial Analysis</v>
      </c>
      <c r="B332" t="s">
        <v>0</v>
      </c>
      <c r="C332" t="s">
        <v>0</v>
      </c>
      <c r="D332">
        <f>'[1]Pivot NF'!$E332</f>
        <v>1</v>
      </c>
      <c r="E332" t="str">
        <f>'[1]Pivot NF'!$D332</f>
        <v>I - Inherently Governmental</v>
      </c>
      <c r="F332" t="s">
        <v>2058</v>
      </c>
      <c r="G332" t="str">
        <f>'[1]Pivot NF'!$B332</f>
        <v>CA - California</v>
      </c>
      <c r="H332" t="str">
        <f>'[1]Pivot NF'!$C332</f>
        <v>San Francisco</v>
      </c>
      <c r="I332">
        <v>2006</v>
      </c>
    </row>
    <row r="333" spans="1:9" x14ac:dyDescent="0.35">
      <c r="A333" t="str">
        <f>'[1]Pivot NF'!$A333</f>
        <v>C501 - Internal Auditing</v>
      </c>
      <c r="B333" t="s">
        <v>0</v>
      </c>
      <c r="C333" t="s">
        <v>0</v>
      </c>
      <c r="D333">
        <f>'[1]Pivot NF'!$E333</f>
        <v>2</v>
      </c>
      <c r="E333" t="str">
        <f>'[1]Pivot NF'!$D333</f>
        <v>I - Inherently Governmental</v>
      </c>
      <c r="F333" t="s">
        <v>2058</v>
      </c>
      <c r="G333" t="str">
        <f>'[1]Pivot NF'!$B333</f>
        <v>CA - California</v>
      </c>
      <c r="H333" t="str">
        <f>'[1]Pivot NF'!$C333</f>
        <v>San Francisco</v>
      </c>
      <c r="I333">
        <v>2006</v>
      </c>
    </row>
    <row r="334" spans="1:9" x14ac:dyDescent="0.35">
      <c r="A334" t="str">
        <f>'[1]Pivot NF'!$A334</f>
        <v>C700 - Finance/Accounting Services</v>
      </c>
      <c r="B334" t="s">
        <v>0</v>
      </c>
      <c r="C334" t="s">
        <v>0</v>
      </c>
      <c r="D334">
        <f>'[1]Pivot NF'!$E334</f>
        <v>10</v>
      </c>
      <c r="E334" t="str">
        <f>'[1]Pivot NF'!$D334</f>
        <v>I - Inherently Governmental</v>
      </c>
      <c r="F334" t="s">
        <v>2058</v>
      </c>
      <c r="G334" t="str">
        <f>'[1]Pivot NF'!$B334</f>
        <v>CA - California</v>
      </c>
      <c r="H334" t="str">
        <f>'[1]Pivot NF'!$C334</f>
        <v>San Francisco</v>
      </c>
      <c r="I334">
        <v>2006</v>
      </c>
    </row>
    <row r="335" spans="1:9" x14ac:dyDescent="0.35">
      <c r="A335" t="str">
        <f>'[1]Pivot NF'!$A335</f>
        <v>D001 - Management</v>
      </c>
      <c r="B335" t="s">
        <v>0</v>
      </c>
      <c r="C335" t="s">
        <v>0</v>
      </c>
      <c r="D335">
        <f>'[1]Pivot NF'!$E335</f>
        <v>48</v>
      </c>
      <c r="E335" t="str">
        <f>'[1]Pivot NF'!$D335</f>
        <v>I - Inherently Governmental</v>
      </c>
      <c r="F335" t="s">
        <v>2058</v>
      </c>
      <c r="G335" t="str">
        <f>'[1]Pivot NF'!$B335</f>
        <v>CA - California</v>
      </c>
      <c r="H335" t="str">
        <f>'[1]Pivot NF'!$C335</f>
        <v>San Francisco</v>
      </c>
      <c r="I335">
        <v>2006</v>
      </c>
    </row>
    <row r="336" spans="1:9" x14ac:dyDescent="0.35">
      <c r="A336" t="str">
        <f>'[1]Pivot NF'!$A336</f>
        <v>D704 - Program Monitoring and Evaluation</v>
      </c>
      <c r="B336" t="s">
        <v>0</v>
      </c>
      <c r="C336" t="s">
        <v>0</v>
      </c>
      <c r="D336">
        <f>'[1]Pivot NF'!$E336</f>
        <v>1</v>
      </c>
      <c r="E336" t="str">
        <f>'[1]Pivot NF'!$D336</f>
        <v>I - Inherently Governmental</v>
      </c>
      <c r="F336" t="s">
        <v>2058</v>
      </c>
      <c r="G336" t="str">
        <f>'[1]Pivot NF'!$B336</f>
        <v>CA - California</v>
      </c>
      <c r="H336" t="str">
        <f>'[1]Pivot NF'!$C336</f>
        <v>San Francisco</v>
      </c>
      <c r="I336">
        <v>2006</v>
      </c>
    </row>
    <row r="337" spans="1:9" x14ac:dyDescent="0.35">
      <c r="A337" t="str">
        <f>'[1]Pivot NF'!$A337</f>
        <v>D712 - Safety and Occupational Health Management</v>
      </c>
      <c r="B337" t="s">
        <v>0</v>
      </c>
      <c r="C337" t="s">
        <v>0</v>
      </c>
      <c r="D337">
        <f>'[1]Pivot NF'!$E337</f>
        <v>1</v>
      </c>
      <c r="E337" t="str">
        <f>'[1]Pivot NF'!$D337</f>
        <v>A</v>
      </c>
      <c r="F337" t="s">
        <v>2058</v>
      </c>
      <c r="G337" t="str">
        <f>'[1]Pivot NF'!$B337</f>
        <v>CA - California</v>
      </c>
      <c r="H337" t="str">
        <f>'[1]Pivot NF'!$C337</f>
        <v>San Francisco</v>
      </c>
      <c r="I337">
        <v>2006</v>
      </c>
    </row>
    <row r="338" spans="1:9" x14ac:dyDescent="0.35">
      <c r="A338" t="str">
        <f>'[1]Pivot NF'!$A338</f>
        <v>H118 - Nursing Services</v>
      </c>
      <c r="B338" t="s">
        <v>0</v>
      </c>
      <c r="C338" t="s">
        <v>0</v>
      </c>
      <c r="D338">
        <f>'[1]Pivot NF'!$E338</f>
        <v>2</v>
      </c>
      <c r="E338" t="str">
        <f>'[1]Pivot NF'!$D338</f>
        <v>B</v>
      </c>
      <c r="F338" t="s">
        <v>2058</v>
      </c>
      <c r="G338" t="str">
        <f>'[1]Pivot NF'!$B338</f>
        <v>CA - California</v>
      </c>
      <c r="H338" t="str">
        <f>'[1]Pivot NF'!$C338</f>
        <v>San Francisco</v>
      </c>
      <c r="I338">
        <v>2006</v>
      </c>
    </row>
    <row r="339" spans="1:9" x14ac:dyDescent="0.35">
      <c r="A339" t="str">
        <f>'[1]Pivot NF'!$A339</f>
        <v>I510 - Personnel Security Clearances and Background Investigations</v>
      </c>
      <c r="B339" t="s">
        <v>0</v>
      </c>
      <c r="C339" t="s">
        <v>0</v>
      </c>
      <c r="D339">
        <f>'[1]Pivot NF'!$E339</f>
        <v>8</v>
      </c>
      <c r="E339" t="str">
        <f>'[1]Pivot NF'!$D339</f>
        <v>I - Inherently Governmental</v>
      </c>
      <c r="F339" t="s">
        <v>2058</v>
      </c>
      <c r="G339" t="str">
        <f>'[1]Pivot NF'!$B339</f>
        <v>CA - California</v>
      </c>
      <c r="H339" t="str">
        <f>'[1]Pivot NF'!$C339</f>
        <v>San Francisco</v>
      </c>
      <c r="I339">
        <v>2006</v>
      </c>
    </row>
    <row r="340" spans="1:9" x14ac:dyDescent="0.35">
      <c r="A340" t="str">
        <f>'[1]Pivot NF'!$A340</f>
        <v>I520 - Criminal, Counter Intelligence, and Administrative Investigative Services</v>
      </c>
      <c r="B340" t="s">
        <v>0</v>
      </c>
      <c r="C340" t="s">
        <v>0</v>
      </c>
      <c r="D340">
        <f>'[1]Pivot NF'!$E340</f>
        <v>179</v>
      </c>
      <c r="E340" t="str">
        <f>'[1]Pivot NF'!$D340</f>
        <v>I - Inherently Governmental</v>
      </c>
      <c r="F340" t="s">
        <v>2058</v>
      </c>
      <c r="G340" t="str">
        <f>'[1]Pivot NF'!$B340</f>
        <v>CA - California</v>
      </c>
      <c r="H340" t="str">
        <f>'[1]Pivot NF'!$C340</f>
        <v>San Francisco</v>
      </c>
      <c r="I340">
        <v>2006</v>
      </c>
    </row>
    <row r="341" spans="1:9" x14ac:dyDescent="0.35">
      <c r="A341" t="str">
        <f>'[1]Pivot NF'!$A341</f>
        <v>I999 - Other Audit and Investigative Activities</v>
      </c>
      <c r="B341" t="s">
        <v>0</v>
      </c>
      <c r="C341" t="s">
        <v>0</v>
      </c>
      <c r="D341">
        <f>'[1]Pivot NF'!$E341</f>
        <v>4</v>
      </c>
      <c r="E341" t="str">
        <f>'[1]Pivot NF'!$D341</f>
        <v>I - Inherently Governmental</v>
      </c>
      <c r="F341" t="s">
        <v>2058</v>
      </c>
      <c r="G341" t="str">
        <f>'[1]Pivot NF'!$B341</f>
        <v>CA - California</v>
      </c>
      <c r="H341" t="str">
        <f>'[1]Pivot NF'!$C341</f>
        <v>San Francisco</v>
      </c>
      <c r="I341">
        <v>2006</v>
      </c>
    </row>
    <row r="342" spans="1:9" x14ac:dyDescent="0.35">
      <c r="A342" t="str">
        <f>'[1]Pivot NF'!$A342</f>
        <v>M322 - Language Exploitation</v>
      </c>
      <c r="B342" t="s">
        <v>0</v>
      </c>
      <c r="C342" t="s">
        <v>0</v>
      </c>
      <c r="D342">
        <f>'[1]Pivot NF'!$E342</f>
        <v>26</v>
      </c>
      <c r="E342" t="str">
        <f>'[1]Pivot NF'!$D342</f>
        <v>I - Inherently Governmental</v>
      </c>
      <c r="F342" t="s">
        <v>2058</v>
      </c>
      <c r="G342" t="str">
        <f>'[1]Pivot NF'!$B342</f>
        <v>CA - California</v>
      </c>
      <c r="H342" t="str">
        <f>'[1]Pivot NF'!$C342</f>
        <v>San Francisco</v>
      </c>
      <c r="I342">
        <v>2006</v>
      </c>
    </row>
    <row r="343" spans="1:9" x14ac:dyDescent="0.35">
      <c r="A343" t="str">
        <f>'[1]Pivot NF'!$A343</f>
        <v>M330 - Intelligence Production Integration and Analytic Tools</v>
      </c>
      <c r="B343" t="s">
        <v>0</v>
      </c>
      <c r="C343" t="s">
        <v>0</v>
      </c>
      <c r="D343">
        <f>'[1]Pivot NF'!$E343</f>
        <v>22</v>
      </c>
      <c r="E343" t="str">
        <f>'[1]Pivot NF'!$D343</f>
        <v>I - Inherently Governmental</v>
      </c>
      <c r="F343" t="s">
        <v>2058</v>
      </c>
      <c r="G343" t="str">
        <f>'[1]Pivot NF'!$B343</f>
        <v>CA - California</v>
      </c>
      <c r="H343" t="str">
        <f>'[1]Pivot NF'!$C343</f>
        <v>San Francisco</v>
      </c>
      <c r="I343">
        <v>2006</v>
      </c>
    </row>
    <row r="344" spans="1:9" x14ac:dyDescent="0.35">
      <c r="A344" t="str">
        <f>'[1]Pivot NF'!$A344</f>
        <v>S210 - Building Management</v>
      </c>
      <c r="B344" t="s">
        <v>0</v>
      </c>
      <c r="C344" t="s">
        <v>0</v>
      </c>
      <c r="D344">
        <f>'[1]Pivot NF'!$E344</f>
        <v>1</v>
      </c>
      <c r="E344" t="str">
        <f>'[1]Pivot NF'!$D344</f>
        <v>I - Inherently Governmental</v>
      </c>
      <c r="F344" t="s">
        <v>2058</v>
      </c>
      <c r="G344" t="str">
        <f>'[1]Pivot NF'!$B344</f>
        <v>CA - California</v>
      </c>
      <c r="H344" t="str">
        <f>'[1]Pivot NF'!$C344</f>
        <v>San Francisco</v>
      </c>
      <c r="I344">
        <v>2006</v>
      </c>
    </row>
    <row r="345" spans="1:9" x14ac:dyDescent="0.35">
      <c r="A345" t="str">
        <f>'[1]Pivot NF'!$A345</f>
        <v>S717 - Motor Vehicle Maintenance</v>
      </c>
      <c r="B345" t="s">
        <v>0</v>
      </c>
      <c r="C345" t="s">
        <v>0</v>
      </c>
      <c r="D345">
        <f>'[1]Pivot NF'!$E345</f>
        <v>3</v>
      </c>
      <c r="E345" t="str">
        <f>'[1]Pivot NF'!$D345</f>
        <v>C</v>
      </c>
      <c r="F345" t="s">
        <v>2058</v>
      </c>
      <c r="G345" t="str">
        <f>'[1]Pivot NF'!$B345</f>
        <v>CA - California</v>
      </c>
      <c r="H345" t="str">
        <f>'[1]Pivot NF'!$C345</f>
        <v>San Francisco</v>
      </c>
      <c r="I345">
        <v>2006</v>
      </c>
    </row>
    <row r="346" spans="1:9" x14ac:dyDescent="0.35">
      <c r="A346" t="str">
        <f>'[1]Pivot NF'!$A346</f>
        <v>T807 - Visual Information</v>
      </c>
      <c r="B346" t="s">
        <v>0</v>
      </c>
      <c r="C346" t="s">
        <v>0</v>
      </c>
      <c r="D346">
        <f>'[1]Pivot NF'!$E346</f>
        <v>2</v>
      </c>
      <c r="E346" t="str">
        <f>'[1]Pivot NF'!$D346</f>
        <v>B</v>
      </c>
      <c r="F346" t="s">
        <v>2058</v>
      </c>
      <c r="G346" t="str">
        <f>'[1]Pivot NF'!$B346</f>
        <v>CA - California</v>
      </c>
      <c r="H346" t="str">
        <f>'[1]Pivot NF'!$C346</f>
        <v>San Francisco</v>
      </c>
      <c r="I346">
        <v>2006</v>
      </c>
    </row>
    <row r="347" spans="1:9" x14ac:dyDescent="0.35">
      <c r="A347" t="str">
        <f>'[1]Pivot NF'!$A347</f>
        <v>T836 - Electrical Engineering &amp; Analysis Services</v>
      </c>
      <c r="B347" t="s">
        <v>0</v>
      </c>
      <c r="C347" t="s">
        <v>0</v>
      </c>
      <c r="D347">
        <f>'[1]Pivot NF'!$E347</f>
        <v>7</v>
      </c>
      <c r="E347" t="str">
        <f>'[1]Pivot NF'!$D347</f>
        <v>I - Inherently Governmental</v>
      </c>
      <c r="F347" t="s">
        <v>2058</v>
      </c>
      <c r="G347" t="str">
        <f>'[1]Pivot NF'!$B347</f>
        <v>CA - California</v>
      </c>
      <c r="H347" t="str">
        <f>'[1]Pivot NF'!$C347</f>
        <v>San Francisco</v>
      </c>
      <c r="I347">
        <v>2006</v>
      </c>
    </row>
    <row r="348" spans="1:9" x14ac:dyDescent="0.35">
      <c r="A348" t="str">
        <f>'[1]Pivot NF'!$A348</f>
        <v>W601 - Information Technology Management</v>
      </c>
      <c r="B348" t="s">
        <v>0</v>
      </c>
      <c r="C348" t="s">
        <v>0</v>
      </c>
      <c r="D348">
        <f>'[1]Pivot NF'!$E348</f>
        <v>14</v>
      </c>
      <c r="E348" t="str">
        <f>'[1]Pivot NF'!$D348</f>
        <v>I - Inherently Governmental</v>
      </c>
      <c r="F348" t="s">
        <v>2058</v>
      </c>
      <c r="G348" t="str">
        <f>'[1]Pivot NF'!$B348</f>
        <v>CA - California</v>
      </c>
      <c r="H348" t="str">
        <f>'[1]Pivot NF'!$C348</f>
        <v>San Francisco</v>
      </c>
      <c r="I348">
        <v>2006</v>
      </c>
    </row>
    <row r="349" spans="1:9" x14ac:dyDescent="0.35">
      <c r="A349" t="str">
        <f>'[1]Pivot NF'!$A349</f>
        <v>Y000 - Administrative Support</v>
      </c>
      <c r="B349" t="s">
        <v>0</v>
      </c>
      <c r="C349" t="s">
        <v>0</v>
      </c>
      <c r="D349">
        <f>'[1]Pivot NF'!$E349</f>
        <v>39</v>
      </c>
      <c r="E349" t="str">
        <f>'[1]Pivot NF'!$D349</f>
        <v>B</v>
      </c>
      <c r="F349" t="s">
        <v>2058</v>
      </c>
      <c r="G349" t="str">
        <f>'[1]Pivot NF'!$B349</f>
        <v>CA - California</v>
      </c>
      <c r="H349" t="str">
        <f>'[1]Pivot NF'!$C349</f>
        <v>San Francisco</v>
      </c>
      <c r="I349">
        <v>2006</v>
      </c>
    </row>
    <row r="350" spans="1:9" x14ac:dyDescent="0.35">
      <c r="A350" t="str">
        <f>'[1]Pivot NF'!$A350</f>
        <v>Y401 - General Attorney's Services</v>
      </c>
      <c r="B350" t="s">
        <v>0</v>
      </c>
      <c r="C350" t="s">
        <v>0</v>
      </c>
      <c r="D350">
        <f>'[1]Pivot NF'!$E350</f>
        <v>2</v>
      </c>
      <c r="E350" t="str">
        <f>'[1]Pivot NF'!$D350</f>
        <v>I - Inherently Governmental</v>
      </c>
      <c r="F350" t="s">
        <v>2058</v>
      </c>
      <c r="G350" t="str">
        <f>'[1]Pivot NF'!$B350</f>
        <v>CA - California</v>
      </c>
      <c r="H350" t="str">
        <f>'[1]Pivot NF'!$C350</f>
        <v>San Francisco</v>
      </c>
      <c r="I350">
        <v>2006</v>
      </c>
    </row>
    <row r="351" spans="1:9" x14ac:dyDescent="0.35">
      <c r="A351" t="str">
        <f>'[1]Pivot NF'!$A351</f>
        <v>Y403 - Paralegal</v>
      </c>
      <c r="B351" t="s">
        <v>0</v>
      </c>
      <c r="C351" t="s">
        <v>0</v>
      </c>
      <c r="D351">
        <f>'[1]Pivot NF'!$E351</f>
        <v>5</v>
      </c>
      <c r="E351" t="str">
        <f>'[1]Pivot NF'!$D351</f>
        <v>I - Inherently Governmental</v>
      </c>
      <c r="F351" t="s">
        <v>2058</v>
      </c>
      <c r="G351" t="str">
        <f>'[1]Pivot NF'!$B351</f>
        <v>CA - California</v>
      </c>
      <c r="H351" t="str">
        <f>'[1]Pivot NF'!$C351</f>
        <v>San Francisco</v>
      </c>
      <c r="I351">
        <v>2006</v>
      </c>
    </row>
    <row r="352" spans="1:9" x14ac:dyDescent="0.35">
      <c r="A352" t="str">
        <f>'[1]Pivot NF'!$A352</f>
        <v>Y501 - Management Headquarters-Public Affairs</v>
      </c>
      <c r="B352" t="s">
        <v>0</v>
      </c>
      <c r="C352" t="s">
        <v>0</v>
      </c>
      <c r="D352">
        <f>'[1]Pivot NF'!$E352</f>
        <v>3</v>
      </c>
      <c r="E352" t="str">
        <f>'[1]Pivot NF'!$D352</f>
        <v>I - Inherently Governmental</v>
      </c>
      <c r="F352" t="s">
        <v>2058</v>
      </c>
      <c r="G352" t="str">
        <f>'[1]Pivot NF'!$B352</f>
        <v>CA - California</v>
      </c>
      <c r="H352" t="str">
        <f>'[1]Pivot NF'!$C352</f>
        <v>San Francisco</v>
      </c>
      <c r="I352">
        <v>2006</v>
      </c>
    </row>
    <row r="353" spans="1:9" x14ac:dyDescent="0.35">
      <c r="A353" t="str">
        <f>'[1]Pivot NF'!$A353</f>
        <v>Y550 - Information and Telecommunications Program Management</v>
      </c>
      <c r="B353" t="s">
        <v>0</v>
      </c>
      <c r="C353" t="s">
        <v>0</v>
      </c>
      <c r="D353">
        <f>'[1]Pivot NF'!$E353</f>
        <v>1</v>
      </c>
      <c r="E353" t="str">
        <f>'[1]Pivot NF'!$D353</f>
        <v>A</v>
      </c>
      <c r="F353" t="s">
        <v>2058</v>
      </c>
      <c r="G353" t="str">
        <f>'[1]Pivot NF'!$B353</f>
        <v>CA - California</v>
      </c>
      <c r="H353" t="str">
        <f>'[1]Pivot NF'!$C353</f>
        <v>San Francisco</v>
      </c>
      <c r="I353">
        <v>2006</v>
      </c>
    </row>
    <row r="354" spans="1:9" x14ac:dyDescent="0.35">
      <c r="A354" t="str">
        <f>'[1]Pivot NF'!$A354</f>
        <v>D001 - Management</v>
      </c>
      <c r="B354" t="s">
        <v>0</v>
      </c>
      <c r="C354" t="s">
        <v>0</v>
      </c>
      <c r="D354">
        <f>'[1]Pivot NF'!$E354</f>
        <v>2</v>
      </c>
      <c r="E354" t="str">
        <f>'[1]Pivot NF'!$D354</f>
        <v>I - Inherently Governmental</v>
      </c>
      <c r="F354" t="s">
        <v>2058</v>
      </c>
      <c r="G354" t="str">
        <f>'[1]Pivot NF'!$B354</f>
        <v>CA - California</v>
      </c>
      <c r="H354" t="str">
        <f>'[1]Pivot NF'!$C354</f>
        <v>Santa Maria</v>
      </c>
      <c r="I354">
        <v>2006</v>
      </c>
    </row>
    <row r="355" spans="1:9" x14ac:dyDescent="0.35">
      <c r="A355" t="str">
        <f>'[1]Pivot NF'!$A355</f>
        <v>I520 - Criminal, Counter Intelligence, and Administrative Investigative Services</v>
      </c>
      <c r="B355" t="s">
        <v>0</v>
      </c>
      <c r="C355" t="s">
        <v>0</v>
      </c>
      <c r="D355">
        <f>'[1]Pivot NF'!$E355</f>
        <v>13</v>
      </c>
      <c r="E355" t="str">
        <f>'[1]Pivot NF'!$D355</f>
        <v>I - Inherently Governmental</v>
      </c>
      <c r="F355" t="s">
        <v>2058</v>
      </c>
      <c r="G355" t="str">
        <f>'[1]Pivot NF'!$B355</f>
        <v>CA - California</v>
      </c>
      <c r="H355" t="str">
        <f>'[1]Pivot NF'!$C355</f>
        <v>Santa Maria</v>
      </c>
      <c r="I355">
        <v>2006</v>
      </c>
    </row>
    <row r="356" spans="1:9" x14ac:dyDescent="0.35">
      <c r="A356" t="str">
        <f>'[1]Pivot NF'!$A356</f>
        <v>I999 - Other Audit and Investigative Activities</v>
      </c>
      <c r="B356" t="s">
        <v>0</v>
      </c>
      <c r="C356" t="s">
        <v>0</v>
      </c>
      <c r="D356">
        <f>'[1]Pivot NF'!$E356</f>
        <v>1</v>
      </c>
      <c r="E356" t="str">
        <f>'[1]Pivot NF'!$D356</f>
        <v>I - Inherently Governmental</v>
      </c>
      <c r="F356" t="s">
        <v>2058</v>
      </c>
      <c r="G356" t="str">
        <f>'[1]Pivot NF'!$B356</f>
        <v>CA - California</v>
      </c>
      <c r="H356" t="str">
        <f>'[1]Pivot NF'!$C356</f>
        <v>Santa Maria</v>
      </c>
      <c r="I356">
        <v>2006</v>
      </c>
    </row>
    <row r="357" spans="1:9" x14ac:dyDescent="0.35">
      <c r="A357" t="str">
        <f>'[1]Pivot NF'!$A357</f>
        <v>M330 - Intelligence Production Integration and Analytic Tools</v>
      </c>
      <c r="B357" t="s">
        <v>0</v>
      </c>
      <c r="C357" t="s">
        <v>0</v>
      </c>
      <c r="D357">
        <f>'[1]Pivot NF'!$E357</f>
        <v>1</v>
      </c>
      <c r="E357" t="str">
        <f>'[1]Pivot NF'!$D357</f>
        <v>I - Inherently Governmental</v>
      </c>
      <c r="F357" t="s">
        <v>2058</v>
      </c>
      <c r="G357" t="str">
        <f>'[1]Pivot NF'!$B357</f>
        <v>CA - California</v>
      </c>
      <c r="H357" t="str">
        <f>'[1]Pivot NF'!$C357</f>
        <v>Santa Maria</v>
      </c>
      <c r="I357">
        <v>2006</v>
      </c>
    </row>
    <row r="358" spans="1:9" x14ac:dyDescent="0.35">
      <c r="A358" t="str">
        <f>'[1]Pivot NF'!$A358</f>
        <v>Y000 - Administrative Support</v>
      </c>
      <c r="B358" t="s">
        <v>0</v>
      </c>
      <c r="C358" t="s">
        <v>0</v>
      </c>
      <c r="D358">
        <f>'[1]Pivot NF'!$E358</f>
        <v>2</v>
      </c>
      <c r="E358" t="str">
        <f>'[1]Pivot NF'!$D358</f>
        <v>B</v>
      </c>
      <c r="F358" t="s">
        <v>2058</v>
      </c>
      <c r="G358" t="str">
        <f>'[1]Pivot NF'!$B358</f>
        <v>CA - California</v>
      </c>
      <c r="H358" t="str">
        <f>'[1]Pivot NF'!$C358</f>
        <v>Santa Maria</v>
      </c>
      <c r="I358">
        <v>2006</v>
      </c>
    </row>
    <row r="359" spans="1:9" x14ac:dyDescent="0.35">
      <c r="A359" t="str">
        <f>'[1]Pivot NF'!$A359</f>
        <v>I520 - Criminal, Counter Intelligence, and Administrative Investigative Services</v>
      </c>
      <c r="B359" t="s">
        <v>0</v>
      </c>
      <c r="C359" t="s">
        <v>0</v>
      </c>
      <c r="D359">
        <f>'[1]Pivot NF'!$E359</f>
        <v>3</v>
      </c>
      <c r="E359" t="str">
        <f>'[1]Pivot NF'!$D359</f>
        <v>I - Inherently Governmental</v>
      </c>
      <c r="F359" t="s">
        <v>2058</v>
      </c>
      <c r="G359" t="str">
        <f>'[1]Pivot NF'!$B359</f>
        <v>CA - California</v>
      </c>
      <c r="H359" t="str">
        <f>'[1]Pivot NF'!$C359</f>
        <v>South Lake Tahoe</v>
      </c>
      <c r="I359">
        <v>2006</v>
      </c>
    </row>
    <row r="360" spans="1:9" x14ac:dyDescent="0.35">
      <c r="A360" t="str">
        <f>'[1]Pivot NF'!$A360</f>
        <v>C307 - General Accounting</v>
      </c>
      <c r="B360" t="s">
        <v>0</v>
      </c>
      <c r="C360" t="s">
        <v>0</v>
      </c>
      <c r="D360">
        <f>'[1]Pivot NF'!$E360</f>
        <v>1</v>
      </c>
      <c r="E360" t="str">
        <f>'[1]Pivot NF'!$D360</f>
        <v>I - Inherently Governmental</v>
      </c>
      <c r="F360" t="s">
        <v>2058</v>
      </c>
      <c r="G360" t="str">
        <f>'[1]Pivot NF'!$B360</f>
        <v>CA - California</v>
      </c>
      <c r="H360" t="str">
        <f>'[1]Pivot NF'!$C360</f>
        <v>Stockton</v>
      </c>
      <c r="I360">
        <v>2006</v>
      </c>
    </row>
    <row r="361" spans="1:9" x14ac:dyDescent="0.35">
      <c r="A361" t="str">
        <f>'[1]Pivot NF'!$A361</f>
        <v>D001 - Management</v>
      </c>
      <c r="B361" t="s">
        <v>0</v>
      </c>
      <c r="C361" t="s">
        <v>0</v>
      </c>
      <c r="D361">
        <f>'[1]Pivot NF'!$E361</f>
        <v>2</v>
      </c>
      <c r="E361" t="str">
        <f>'[1]Pivot NF'!$D361</f>
        <v>I - Inherently Governmental</v>
      </c>
      <c r="F361" t="s">
        <v>2058</v>
      </c>
      <c r="G361" t="str">
        <f>'[1]Pivot NF'!$B361</f>
        <v>CA - California</v>
      </c>
      <c r="H361" t="str">
        <f>'[1]Pivot NF'!$C361</f>
        <v>Stockton</v>
      </c>
      <c r="I361">
        <v>2006</v>
      </c>
    </row>
    <row r="362" spans="1:9" x14ac:dyDescent="0.35">
      <c r="A362" t="str">
        <f>'[1]Pivot NF'!$A362</f>
        <v>I520 - Criminal, Counter Intelligence, and Administrative Investigative Services</v>
      </c>
      <c r="B362" t="s">
        <v>0</v>
      </c>
      <c r="C362" t="s">
        <v>0</v>
      </c>
      <c r="D362">
        <f>'[1]Pivot NF'!$E362</f>
        <v>16</v>
      </c>
      <c r="E362" t="str">
        <f>'[1]Pivot NF'!$D362</f>
        <v>I - Inherently Governmental</v>
      </c>
      <c r="F362" t="s">
        <v>2058</v>
      </c>
      <c r="G362" t="str">
        <f>'[1]Pivot NF'!$B362</f>
        <v>CA - California</v>
      </c>
      <c r="H362" t="str">
        <f>'[1]Pivot NF'!$C362</f>
        <v>Stockton</v>
      </c>
      <c r="I362">
        <v>2006</v>
      </c>
    </row>
    <row r="363" spans="1:9" x14ac:dyDescent="0.35">
      <c r="A363" t="str">
        <f>'[1]Pivot NF'!$A363</f>
        <v>M330 - Intelligence Production Integration and Analytic Tools</v>
      </c>
      <c r="B363" t="s">
        <v>0</v>
      </c>
      <c r="C363" t="s">
        <v>0</v>
      </c>
      <c r="D363">
        <f>'[1]Pivot NF'!$E363</f>
        <v>2</v>
      </c>
      <c r="E363" t="str">
        <f>'[1]Pivot NF'!$D363</f>
        <v>I - Inherently Governmental</v>
      </c>
      <c r="F363" t="s">
        <v>2058</v>
      </c>
      <c r="G363" t="str">
        <f>'[1]Pivot NF'!$B363</f>
        <v>CA - California</v>
      </c>
      <c r="H363" t="str">
        <f>'[1]Pivot NF'!$C363</f>
        <v>Stockton</v>
      </c>
      <c r="I363">
        <v>2006</v>
      </c>
    </row>
    <row r="364" spans="1:9" x14ac:dyDescent="0.35">
      <c r="A364" t="str">
        <f>'[1]Pivot NF'!$A364</f>
        <v>Y000 - Administrative Support</v>
      </c>
      <c r="B364" t="s">
        <v>0</v>
      </c>
      <c r="C364" t="s">
        <v>0</v>
      </c>
      <c r="D364">
        <f>'[1]Pivot NF'!$E364</f>
        <v>1</v>
      </c>
      <c r="E364" t="str">
        <f>'[1]Pivot NF'!$D364</f>
        <v>B</v>
      </c>
      <c r="F364" t="s">
        <v>2058</v>
      </c>
      <c r="G364" t="str">
        <f>'[1]Pivot NF'!$B364</f>
        <v>CA - California</v>
      </c>
      <c r="H364" t="str">
        <f>'[1]Pivot NF'!$C364</f>
        <v>Stockton</v>
      </c>
      <c r="I364">
        <v>2006</v>
      </c>
    </row>
    <row r="365" spans="1:9" x14ac:dyDescent="0.35">
      <c r="A365" t="str">
        <f>'[1]Pivot NF'!$A365</f>
        <v>D001 - Management</v>
      </c>
      <c r="B365" t="s">
        <v>0</v>
      </c>
      <c r="C365" t="s">
        <v>0</v>
      </c>
      <c r="D365">
        <f>'[1]Pivot NF'!$E365</f>
        <v>1</v>
      </c>
      <c r="E365" t="str">
        <f>'[1]Pivot NF'!$D365</f>
        <v>I - Inherently Governmental</v>
      </c>
      <c r="F365" t="s">
        <v>2058</v>
      </c>
      <c r="G365" t="str">
        <f>'[1]Pivot NF'!$B365</f>
        <v>CA - California</v>
      </c>
      <c r="H365" t="str">
        <f>'[1]Pivot NF'!$C365</f>
        <v>Ventura</v>
      </c>
      <c r="I365">
        <v>2006</v>
      </c>
    </row>
    <row r="366" spans="1:9" x14ac:dyDescent="0.35">
      <c r="A366" t="str">
        <f>'[1]Pivot NF'!$A366</f>
        <v>I520 - Criminal, Counter Intelligence, and Administrative Investigative Services</v>
      </c>
      <c r="B366" t="s">
        <v>0</v>
      </c>
      <c r="C366" t="s">
        <v>0</v>
      </c>
      <c r="D366">
        <f>'[1]Pivot NF'!$E366</f>
        <v>19</v>
      </c>
      <c r="E366" t="str">
        <f>'[1]Pivot NF'!$D366</f>
        <v>I - Inherently Governmental</v>
      </c>
      <c r="F366" t="s">
        <v>2058</v>
      </c>
      <c r="G366" t="str">
        <f>'[1]Pivot NF'!$B366</f>
        <v>CA - California</v>
      </c>
      <c r="H366" t="str">
        <f>'[1]Pivot NF'!$C366</f>
        <v>Ventura</v>
      </c>
      <c r="I366">
        <v>2006</v>
      </c>
    </row>
    <row r="367" spans="1:9" x14ac:dyDescent="0.35">
      <c r="A367" t="str">
        <f>'[1]Pivot NF'!$A367</f>
        <v>I999 - Other Audit and Investigative Activities</v>
      </c>
      <c r="B367" t="s">
        <v>0</v>
      </c>
      <c r="C367" t="s">
        <v>0</v>
      </c>
      <c r="D367">
        <f>'[1]Pivot NF'!$E367</f>
        <v>1</v>
      </c>
      <c r="E367" t="str">
        <f>'[1]Pivot NF'!$D367</f>
        <v>I - Inherently Governmental</v>
      </c>
      <c r="F367" t="s">
        <v>2058</v>
      </c>
      <c r="G367" t="str">
        <f>'[1]Pivot NF'!$B367</f>
        <v>CA - California</v>
      </c>
      <c r="H367" t="str">
        <f>'[1]Pivot NF'!$C367</f>
        <v>Ventura</v>
      </c>
      <c r="I367">
        <v>2006</v>
      </c>
    </row>
    <row r="368" spans="1:9" x14ac:dyDescent="0.35">
      <c r="A368" t="str">
        <f>'[1]Pivot NF'!$A368</f>
        <v>M330 - Intelligence Production Integration and Analytic Tools</v>
      </c>
      <c r="B368" t="s">
        <v>0</v>
      </c>
      <c r="C368" t="s">
        <v>0</v>
      </c>
      <c r="D368">
        <f>'[1]Pivot NF'!$E368</f>
        <v>1</v>
      </c>
      <c r="E368" t="str">
        <f>'[1]Pivot NF'!$D368</f>
        <v>I - Inherently Governmental</v>
      </c>
      <c r="F368" t="s">
        <v>2058</v>
      </c>
      <c r="G368" t="str">
        <f>'[1]Pivot NF'!$B368</f>
        <v>CA - California</v>
      </c>
      <c r="H368" t="str">
        <f>'[1]Pivot NF'!$C368</f>
        <v>Ventura</v>
      </c>
      <c r="I368">
        <v>2006</v>
      </c>
    </row>
    <row r="369" spans="1:9" x14ac:dyDescent="0.35">
      <c r="A369" t="str">
        <f>'[1]Pivot NF'!$A369</f>
        <v>Y000 - Administrative Support</v>
      </c>
      <c r="B369" t="s">
        <v>0</v>
      </c>
      <c r="C369" t="s">
        <v>0</v>
      </c>
      <c r="D369">
        <f>'[1]Pivot NF'!$E369</f>
        <v>2</v>
      </c>
      <c r="E369" t="str">
        <f>'[1]Pivot NF'!$D369</f>
        <v>B</v>
      </c>
      <c r="F369" t="s">
        <v>2058</v>
      </c>
      <c r="G369" t="str">
        <f>'[1]Pivot NF'!$B369</f>
        <v>CA - California</v>
      </c>
      <c r="H369" t="str">
        <f>'[1]Pivot NF'!$C369</f>
        <v>Ventura</v>
      </c>
      <c r="I369">
        <v>2006</v>
      </c>
    </row>
    <row r="370" spans="1:9" x14ac:dyDescent="0.35">
      <c r="A370" t="str">
        <f>'[1]Pivot NF'!$A370</f>
        <v>I520 - Criminal, Counter Intelligence, and Administrative Investigative Services</v>
      </c>
      <c r="B370" t="s">
        <v>0</v>
      </c>
      <c r="C370" t="s">
        <v>0</v>
      </c>
      <c r="D370">
        <f>'[1]Pivot NF'!$E370</f>
        <v>5</v>
      </c>
      <c r="E370" t="str">
        <f>'[1]Pivot NF'!$D370</f>
        <v>I - Inherently Governmental</v>
      </c>
      <c r="F370" t="s">
        <v>2058</v>
      </c>
      <c r="G370" t="str">
        <f>'[1]Pivot NF'!$B370</f>
        <v>CA - California</v>
      </c>
      <c r="H370" t="str">
        <f>'[1]Pivot NF'!$C370</f>
        <v>Victorville</v>
      </c>
      <c r="I370">
        <v>2006</v>
      </c>
    </row>
    <row r="371" spans="1:9" x14ac:dyDescent="0.35">
      <c r="A371" t="str">
        <f>'[1]Pivot NF'!$A371</f>
        <v>D001 - Management</v>
      </c>
      <c r="B371" t="s">
        <v>0</v>
      </c>
      <c r="C371" t="s">
        <v>0</v>
      </c>
      <c r="D371">
        <f>'[1]Pivot NF'!$E371</f>
        <v>1</v>
      </c>
      <c r="E371" t="str">
        <f>'[1]Pivot NF'!$D371</f>
        <v>I - Inherently Governmental</v>
      </c>
      <c r="F371" t="s">
        <v>2058</v>
      </c>
      <c r="G371" t="str">
        <f>'[1]Pivot NF'!$B371</f>
        <v>CA - California</v>
      </c>
      <c r="H371" t="str">
        <f>'[1]Pivot NF'!$C371</f>
        <v>Watsonville</v>
      </c>
      <c r="I371">
        <v>2006</v>
      </c>
    </row>
    <row r="372" spans="1:9" x14ac:dyDescent="0.35">
      <c r="A372" t="str">
        <f>'[1]Pivot NF'!$A372</f>
        <v>I520 - Criminal, Counter Intelligence, and Administrative Investigative Services</v>
      </c>
      <c r="B372" t="s">
        <v>0</v>
      </c>
      <c r="C372" t="s">
        <v>0</v>
      </c>
      <c r="D372">
        <f>'[1]Pivot NF'!$E372</f>
        <v>11</v>
      </c>
      <c r="E372" t="str">
        <f>'[1]Pivot NF'!$D372</f>
        <v>I - Inherently Governmental</v>
      </c>
      <c r="F372" t="s">
        <v>2058</v>
      </c>
      <c r="G372" t="str">
        <f>'[1]Pivot NF'!$B372</f>
        <v>CA - California</v>
      </c>
      <c r="H372" t="str">
        <f>'[1]Pivot NF'!$C372</f>
        <v>Watsonville</v>
      </c>
      <c r="I372">
        <v>2006</v>
      </c>
    </row>
    <row r="373" spans="1:9" x14ac:dyDescent="0.35">
      <c r="A373" t="str">
        <f>'[1]Pivot NF'!$A373</f>
        <v>Y000 - Administrative Support</v>
      </c>
      <c r="B373" t="s">
        <v>0</v>
      </c>
      <c r="C373" t="s">
        <v>0</v>
      </c>
      <c r="D373">
        <f>'[1]Pivot NF'!$E373</f>
        <v>1</v>
      </c>
      <c r="E373" t="str">
        <f>'[1]Pivot NF'!$D373</f>
        <v>B</v>
      </c>
      <c r="F373" t="s">
        <v>2058</v>
      </c>
      <c r="G373" t="str">
        <f>'[1]Pivot NF'!$B373</f>
        <v>CA - California</v>
      </c>
      <c r="H373" t="str">
        <f>'[1]Pivot NF'!$C373</f>
        <v>Watsonville</v>
      </c>
      <c r="I373">
        <v>2006</v>
      </c>
    </row>
    <row r="374" spans="1:9" x14ac:dyDescent="0.35">
      <c r="A374" t="str">
        <f>'[1]Pivot NF'!$A374</f>
        <v>C307 - General Accounting</v>
      </c>
      <c r="B374" t="s">
        <v>0</v>
      </c>
      <c r="C374" t="s">
        <v>0</v>
      </c>
      <c r="D374">
        <f>'[1]Pivot NF'!$E374</f>
        <v>3</v>
      </c>
      <c r="E374" t="str">
        <f>'[1]Pivot NF'!$D374</f>
        <v>I - Inherently Governmental</v>
      </c>
      <c r="F374" t="s">
        <v>2058</v>
      </c>
      <c r="G374" t="str">
        <f>'[1]Pivot NF'!$B374</f>
        <v>CA - California</v>
      </c>
      <c r="H374" t="str">
        <f>'[1]Pivot NF'!$C374</f>
        <v>West Covina</v>
      </c>
      <c r="I374">
        <v>2006</v>
      </c>
    </row>
    <row r="375" spans="1:9" x14ac:dyDescent="0.35">
      <c r="A375" t="str">
        <f>'[1]Pivot NF'!$A375</f>
        <v>D001 - Management</v>
      </c>
      <c r="B375" t="s">
        <v>0</v>
      </c>
      <c r="C375" t="s">
        <v>0</v>
      </c>
      <c r="D375">
        <f>'[1]Pivot NF'!$E375</f>
        <v>7</v>
      </c>
      <c r="E375" t="str">
        <f>'[1]Pivot NF'!$D375</f>
        <v>I - Inherently Governmental</v>
      </c>
      <c r="F375" t="s">
        <v>2058</v>
      </c>
      <c r="G375" t="str">
        <f>'[1]Pivot NF'!$B375</f>
        <v>CA - California</v>
      </c>
      <c r="H375" t="str">
        <f>'[1]Pivot NF'!$C375</f>
        <v>West Covina</v>
      </c>
      <c r="I375">
        <v>2006</v>
      </c>
    </row>
    <row r="376" spans="1:9" x14ac:dyDescent="0.35">
      <c r="A376" t="str">
        <f>'[1]Pivot NF'!$A376</f>
        <v>I520 - Criminal, Counter Intelligence, and Administrative Investigative Services</v>
      </c>
      <c r="B376" t="s">
        <v>0</v>
      </c>
      <c r="C376" t="s">
        <v>0</v>
      </c>
      <c r="D376">
        <f>'[1]Pivot NF'!$E376</f>
        <v>56</v>
      </c>
      <c r="E376" t="str">
        <f>'[1]Pivot NF'!$D376</f>
        <v>I - Inherently Governmental</v>
      </c>
      <c r="F376" t="s">
        <v>2058</v>
      </c>
      <c r="G376" t="str">
        <f>'[1]Pivot NF'!$B376</f>
        <v>CA - California</v>
      </c>
      <c r="H376" t="str">
        <f>'[1]Pivot NF'!$C376</f>
        <v>West Covina</v>
      </c>
      <c r="I376">
        <v>2006</v>
      </c>
    </row>
    <row r="377" spans="1:9" x14ac:dyDescent="0.35">
      <c r="A377" t="str">
        <f>'[1]Pivot NF'!$A377</f>
        <v>I999 - Other Audit and Investigative Activities</v>
      </c>
      <c r="B377" t="s">
        <v>0</v>
      </c>
      <c r="C377" t="s">
        <v>0</v>
      </c>
      <c r="D377">
        <f>'[1]Pivot NF'!$E377</f>
        <v>1</v>
      </c>
      <c r="E377" t="str">
        <f>'[1]Pivot NF'!$D377</f>
        <v>I - Inherently Governmental</v>
      </c>
      <c r="F377" t="s">
        <v>2058</v>
      </c>
      <c r="G377" t="str">
        <f>'[1]Pivot NF'!$B377</f>
        <v>CA - California</v>
      </c>
      <c r="H377" t="str">
        <f>'[1]Pivot NF'!$C377</f>
        <v>West Covina</v>
      </c>
      <c r="I377">
        <v>2006</v>
      </c>
    </row>
    <row r="378" spans="1:9" x14ac:dyDescent="0.35">
      <c r="A378" t="str">
        <f>'[1]Pivot NF'!$A378</f>
        <v>M330 - Intelligence Production Integration and Analytic Tools</v>
      </c>
      <c r="B378" t="s">
        <v>0</v>
      </c>
      <c r="C378" t="s">
        <v>0</v>
      </c>
      <c r="D378">
        <f>'[1]Pivot NF'!$E378</f>
        <v>5</v>
      </c>
      <c r="E378" t="str">
        <f>'[1]Pivot NF'!$D378</f>
        <v>I - Inherently Governmental</v>
      </c>
      <c r="F378" t="s">
        <v>2058</v>
      </c>
      <c r="G378" t="str">
        <f>'[1]Pivot NF'!$B378</f>
        <v>CA - California</v>
      </c>
      <c r="H378" t="str">
        <f>'[1]Pivot NF'!$C378</f>
        <v>West Covina</v>
      </c>
      <c r="I378">
        <v>2006</v>
      </c>
    </row>
    <row r="379" spans="1:9" x14ac:dyDescent="0.35">
      <c r="A379" t="str">
        <f>'[1]Pivot NF'!$A379</f>
        <v>Y000 - Administrative Support</v>
      </c>
      <c r="B379" t="s">
        <v>0</v>
      </c>
      <c r="C379" t="s">
        <v>0</v>
      </c>
      <c r="D379">
        <f>'[1]Pivot NF'!$E379</f>
        <v>4</v>
      </c>
      <c r="E379" t="str">
        <f>'[1]Pivot NF'!$D379</f>
        <v>B</v>
      </c>
      <c r="F379" t="s">
        <v>2058</v>
      </c>
      <c r="G379" t="str">
        <f>'[1]Pivot NF'!$B379</f>
        <v>CA - California</v>
      </c>
      <c r="H379" t="str">
        <f>'[1]Pivot NF'!$C379</f>
        <v>West Covina</v>
      </c>
      <c r="I379">
        <v>2006</v>
      </c>
    </row>
    <row r="380" spans="1:9" x14ac:dyDescent="0.35">
      <c r="A380" t="str">
        <f>'[1]Pivot NF'!$A380</f>
        <v>D001 - Management</v>
      </c>
      <c r="B380" t="s">
        <v>0</v>
      </c>
      <c r="C380" t="s">
        <v>0</v>
      </c>
      <c r="D380">
        <f>'[1]Pivot NF'!$E380</f>
        <v>1</v>
      </c>
      <c r="E380" t="str">
        <f>'[1]Pivot NF'!$D380</f>
        <v>I - Inherently Governmental</v>
      </c>
      <c r="F380" t="s">
        <v>2058</v>
      </c>
      <c r="G380" t="str">
        <f>'[1]Pivot NF'!$B380</f>
        <v>CA - California</v>
      </c>
      <c r="H380" t="str">
        <f>'[1]Pivot NF'!$C380</f>
        <v>Windsor</v>
      </c>
      <c r="I380">
        <v>2006</v>
      </c>
    </row>
    <row r="381" spans="1:9" x14ac:dyDescent="0.35">
      <c r="A381" t="str">
        <f>'[1]Pivot NF'!$A381</f>
        <v>I520 - Criminal, Counter Intelligence, and Administrative Investigative Services</v>
      </c>
      <c r="B381" t="s">
        <v>0</v>
      </c>
      <c r="C381" t="s">
        <v>0</v>
      </c>
      <c r="D381">
        <f>'[1]Pivot NF'!$E381</f>
        <v>8</v>
      </c>
      <c r="E381" t="str">
        <f>'[1]Pivot NF'!$D381</f>
        <v>I - Inherently Governmental</v>
      </c>
      <c r="F381" t="s">
        <v>2058</v>
      </c>
      <c r="G381" t="str">
        <f>'[1]Pivot NF'!$B381</f>
        <v>CA - California</v>
      </c>
      <c r="H381" t="str">
        <f>'[1]Pivot NF'!$C381</f>
        <v>Windsor</v>
      </c>
      <c r="I381">
        <v>2006</v>
      </c>
    </row>
    <row r="382" spans="1:9" x14ac:dyDescent="0.35">
      <c r="A382" t="str">
        <f>'[1]Pivot NF'!$A382</f>
        <v>Y000 - Administrative Support</v>
      </c>
      <c r="B382" t="s">
        <v>0</v>
      </c>
      <c r="C382" t="s">
        <v>0</v>
      </c>
      <c r="D382">
        <f>'[1]Pivot NF'!$E382</f>
        <v>1</v>
      </c>
      <c r="E382" t="str">
        <f>'[1]Pivot NF'!$D382</f>
        <v>B</v>
      </c>
      <c r="F382" t="s">
        <v>2058</v>
      </c>
      <c r="G382" t="str">
        <f>'[1]Pivot NF'!$B382</f>
        <v>CA - California</v>
      </c>
      <c r="H382" t="str">
        <f>'[1]Pivot NF'!$C382</f>
        <v>Windsor</v>
      </c>
      <c r="I382">
        <v>2006</v>
      </c>
    </row>
    <row r="383" spans="1:9" x14ac:dyDescent="0.35">
      <c r="A383" t="str">
        <f>'[1]Pivot NF'!$A383</f>
        <v>B400 - Employee Relations</v>
      </c>
      <c r="B383" t="s">
        <v>0</v>
      </c>
      <c r="C383" t="s">
        <v>0</v>
      </c>
      <c r="D383">
        <f>'[1]Pivot NF'!$E383</f>
        <v>1</v>
      </c>
      <c r="E383" t="str">
        <f>'[1]Pivot NF'!$D383</f>
        <v>I - Inherently Governmental</v>
      </c>
      <c r="F383" t="s">
        <v>2058</v>
      </c>
      <c r="G383" t="str">
        <f>'[1]Pivot NF'!$B383</f>
        <v>CO - Colorado</v>
      </c>
      <c r="H383" t="str">
        <f>'[1]Pivot NF'!$C383</f>
        <v>Colorado Spgs</v>
      </c>
      <c r="I383">
        <v>2006</v>
      </c>
    </row>
    <row r="384" spans="1:9" x14ac:dyDescent="0.35">
      <c r="A384" t="str">
        <f>'[1]Pivot NF'!$A384</f>
        <v>D001 - Management</v>
      </c>
      <c r="B384" t="s">
        <v>0</v>
      </c>
      <c r="C384" t="s">
        <v>0</v>
      </c>
      <c r="D384">
        <f>'[1]Pivot NF'!$E384</f>
        <v>2</v>
      </c>
      <c r="E384" t="str">
        <f>'[1]Pivot NF'!$D384</f>
        <v>I - Inherently Governmental</v>
      </c>
      <c r="F384" t="s">
        <v>2058</v>
      </c>
      <c r="G384" t="str">
        <f>'[1]Pivot NF'!$B384</f>
        <v>CO - Colorado</v>
      </c>
      <c r="H384" t="str">
        <f>'[1]Pivot NF'!$C384</f>
        <v>Colorado Spgs</v>
      </c>
      <c r="I384">
        <v>2006</v>
      </c>
    </row>
    <row r="385" spans="1:9" x14ac:dyDescent="0.35">
      <c r="A385" t="str">
        <f>'[1]Pivot NF'!$A385</f>
        <v>I520 - Criminal, Counter Intelligence, and Administrative Investigative Services</v>
      </c>
      <c r="B385" t="s">
        <v>0</v>
      </c>
      <c r="C385" t="s">
        <v>0</v>
      </c>
      <c r="D385">
        <f>'[1]Pivot NF'!$E385</f>
        <v>25</v>
      </c>
      <c r="E385" t="str">
        <f>'[1]Pivot NF'!$D385</f>
        <v>I - Inherently Governmental</v>
      </c>
      <c r="F385" t="s">
        <v>2058</v>
      </c>
      <c r="G385" t="str">
        <f>'[1]Pivot NF'!$B385</f>
        <v>CO - Colorado</v>
      </c>
      <c r="H385" t="str">
        <f>'[1]Pivot NF'!$C385</f>
        <v>Colorado Spgs</v>
      </c>
      <c r="I385">
        <v>2006</v>
      </c>
    </row>
    <row r="386" spans="1:9" x14ac:dyDescent="0.35">
      <c r="A386" t="str">
        <f>'[1]Pivot NF'!$A386</f>
        <v>I999 - Other Audit and Investigative Activities</v>
      </c>
      <c r="B386" t="s">
        <v>0</v>
      </c>
      <c r="C386" t="s">
        <v>0</v>
      </c>
      <c r="D386">
        <f>'[1]Pivot NF'!$E386</f>
        <v>1</v>
      </c>
      <c r="E386" t="str">
        <f>'[1]Pivot NF'!$D386</f>
        <v>I - Inherently Governmental</v>
      </c>
      <c r="F386" t="s">
        <v>2058</v>
      </c>
      <c r="G386" t="str">
        <f>'[1]Pivot NF'!$B386</f>
        <v>CO - Colorado</v>
      </c>
      <c r="H386" t="str">
        <f>'[1]Pivot NF'!$C386</f>
        <v>Colorado Spgs</v>
      </c>
      <c r="I386">
        <v>2006</v>
      </c>
    </row>
    <row r="387" spans="1:9" x14ac:dyDescent="0.35">
      <c r="A387" t="str">
        <f>'[1]Pivot NF'!$A387</f>
        <v>M322 - Language Exploitation</v>
      </c>
      <c r="B387" t="s">
        <v>0</v>
      </c>
      <c r="C387" t="s">
        <v>0</v>
      </c>
      <c r="D387">
        <f>'[1]Pivot NF'!$E387</f>
        <v>2</v>
      </c>
      <c r="E387" t="str">
        <f>'[1]Pivot NF'!$D387</f>
        <v>I - Inherently Governmental</v>
      </c>
      <c r="F387" t="s">
        <v>2058</v>
      </c>
      <c r="G387" t="str">
        <f>'[1]Pivot NF'!$B387</f>
        <v>CO - Colorado</v>
      </c>
      <c r="H387" t="str">
        <f>'[1]Pivot NF'!$C387</f>
        <v>Colorado Spgs</v>
      </c>
      <c r="I387">
        <v>2006</v>
      </c>
    </row>
    <row r="388" spans="1:9" x14ac:dyDescent="0.35">
      <c r="A388" t="str">
        <f>'[1]Pivot NF'!$A388</f>
        <v>M330 - Intelligence Production Integration and Analytic Tools</v>
      </c>
      <c r="B388" t="s">
        <v>0</v>
      </c>
      <c r="C388" t="s">
        <v>0</v>
      </c>
      <c r="D388">
        <f>'[1]Pivot NF'!$E388</f>
        <v>4</v>
      </c>
      <c r="E388" t="str">
        <f>'[1]Pivot NF'!$D388</f>
        <v>I - Inherently Governmental</v>
      </c>
      <c r="F388" t="s">
        <v>2058</v>
      </c>
      <c r="G388" t="str">
        <f>'[1]Pivot NF'!$B388</f>
        <v>CO - Colorado</v>
      </c>
      <c r="H388" t="str">
        <f>'[1]Pivot NF'!$C388</f>
        <v>Colorado Spgs</v>
      </c>
      <c r="I388">
        <v>2006</v>
      </c>
    </row>
    <row r="389" spans="1:9" x14ac:dyDescent="0.35">
      <c r="A389" t="str">
        <f>'[1]Pivot NF'!$A389</f>
        <v>Y000 - Administrative Support</v>
      </c>
      <c r="B389" t="s">
        <v>0</v>
      </c>
      <c r="C389" t="s">
        <v>0</v>
      </c>
      <c r="D389">
        <f>'[1]Pivot NF'!$E389</f>
        <v>2</v>
      </c>
      <c r="E389" t="str">
        <f>'[1]Pivot NF'!$D389</f>
        <v>B</v>
      </c>
      <c r="F389" t="s">
        <v>2058</v>
      </c>
      <c r="G389" t="str">
        <f>'[1]Pivot NF'!$B389</f>
        <v>CO - Colorado</v>
      </c>
      <c r="H389" t="str">
        <f>'[1]Pivot NF'!$C389</f>
        <v>Colorado Spgs</v>
      </c>
      <c r="I389">
        <v>2006</v>
      </c>
    </row>
    <row r="390" spans="1:9" x14ac:dyDescent="0.35">
      <c r="A390" t="str">
        <f>'[1]Pivot NF'!$A390</f>
        <v>B400 - Employee Relations</v>
      </c>
      <c r="B390" t="s">
        <v>0</v>
      </c>
      <c r="C390" t="s">
        <v>0</v>
      </c>
      <c r="D390">
        <f>'[1]Pivot NF'!$E390</f>
        <v>3</v>
      </c>
      <c r="E390" t="str">
        <f>'[1]Pivot NF'!$D390</f>
        <v>I - Inherently Governmental</v>
      </c>
      <c r="F390" t="s">
        <v>2058</v>
      </c>
      <c r="G390" t="str">
        <f>'[1]Pivot NF'!$B390</f>
        <v>CO - Colorado</v>
      </c>
      <c r="H390" t="str">
        <f>'[1]Pivot NF'!$C390</f>
        <v>Denver</v>
      </c>
      <c r="I390">
        <v>2006</v>
      </c>
    </row>
    <row r="391" spans="1:9" x14ac:dyDescent="0.35">
      <c r="A391" t="str">
        <f>'[1]Pivot NF'!$A391</f>
        <v>C307 - General Accounting</v>
      </c>
      <c r="B391" t="s">
        <v>0</v>
      </c>
      <c r="C391" t="s">
        <v>0</v>
      </c>
      <c r="D391">
        <f>'[1]Pivot NF'!$E391</f>
        <v>8</v>
      </c>
      <c r="E391" t="str">
        <f>'[1]Pivot NF'!$D391</f>
        <v>I - Inherently Governmental</v>
      </c>
      <c r="F391" t="s">
        <v>2058</v>
      </c>
      <c r="G391" t="str">
        <f>'[1]Pivot NF'!$B391</f>
        <v>CO - Colorado</v>
      </c>
      <c r="H391" t="str">
        <f>'[1]Pivot NF'!$C391</f>
        <v>Denver</v>
      </c>
      <c r="I391">
        <v>2006</v>
      </c>
    </row>
    <row r="392" spans="1:9" x14ac:dyDescent="0.35">
      <c r="A392" t="str">
        <f>'[1]Pivot NF'!$A392</f>
        <v>C501 - Internal Auditing</v>
      </c>
      <c r="B392" t="s">
        <v>0</v>
      </c>
      <c r="C392" t="s">
        <v>0</v>
      </c>
      <c r="D392">
        <f>'[1]Pivot NF'!$E392</f>
        <v>1</v>
      </c>
      <c r="E392" t="str">
        <f>'[1]Pivot NF'!$D392</f>
        <v>I - Inherently Governmental</v>
      </c>
      <c r="F392" t="s">
        <v>2058</v>
      </c>
      <c r="G392" t="str">
        <f>'[1]Pivot NF'!$B392</f>
        <v>CO - Colorado</v>
      </c>
      <c r="H392" t="str">
        <f>'[1]Pivot NF'!$C392</f>
        <v>Denver</v>
      </c>
      <c r="I392">
        <v>2006</v>
      </c>
    </row>
    <row r="393" spans="1:9" x14ac:dyDescent="0.35">
      <c r="A393" t="str">
        <f>'[1]Pivot NF'!$A393</f>
        <v>C700 - Finance/Accounting Services</v>
      </c>
      <c r="B393" t="s">
        <v>0</v>
      </c>
      <c r="C393" t="s">
        <v>0</v>
      </c>
      <c r="D393">
        <f>'[1]Pivot NF'!$E393</f>
        <v>5</v>
      </c>
      <c r="E393" t="str">
        <f>'[1]Pivot NF'!$D393</f>
        <v>I - Inherently Governmental</v>
      </c>
      <c r="F393" t="s">
        <v>2058</v>
      </c>
      <c r="G393" t="str">
        <f>'[1]Pivot NF'!$B393</f>
        <v>CO - Colorado</v>
      </c>
      <c r="H393" t="str">
        <f>'[1]Pivot NF'!$C393</f>
        <v>Denver</v>
      </c>
      <c r="I393">
        <v>2006</v>
      </c>
    </row>
    <row r="394" spans="1:9" x14ac:dyDescent="0.35">
      <c r="A394" t="str">
        <f>'[1]Pivot NF'!$A394</f>
        <v>D001 - Management</v>
      </c>
      <c r="B394" t="s">
        <v>0</v>
      </c>
      <c r="C394" t="s">
        <v>0</v>
      </c>
      <c r="D394">
        <f>'[1]Pivot NF'!$E394</f>
        <v>25</v>
      </c>
      <c r="E394" t="str">
        <f>'[1]Pivot NF'!$D394</f>
        <v>I - Inherently Governmental</v>
      </c>
      <c r="F394" t="s">
        <v>2058</v>
      </c>
      <c r="G394" t="str">
        <f>'[1]Pivot NF'!$B394</f>
        <v>CO - Colorado</v>
      </c>
      <c r="H394" t="str">
        <f>'[1]Pivot NF'!$C394</f>
        <v>Denver</v>
      </c>
      <c r="I394">
        <v>2006</v>
      </c>
    </row>
    <row r="395" spans="1:9" x14ac:dyDescent="0.35">
      <c r="A395" t="str">
        <f>'[1]Pivot NF'!$A395</f>
        <v>D704 - Program Monitoring and Evaluation</v>
      </c>
      <c r="B395" t="s">
        <v>0</v>
      </c>
      <c r="C395" t="s">
        <v>0</v>
      </c>
      <c r="D395">
        <f>'[1]Pivot NF'!$E395</f>
        <v>1</v>
      </c>
      <c r="E395" t="str">
        <f>'[1]Pivot NF'!$D395</f>
        <v>I - Inherently Governmental</v>
      </c>
      <c r="F395" t="s">
        <v>2058</v>
      </c>
      <c r="G395" t="str">
        <f>'[1]Pivot NF'!$B395</f>
        <v>CO - Colorado</v>
      </c>
      <c r="H395" t="str">
        <f>'[1]Pivot NF'!$C395</f>
        <v>Denver</v>
      </c>
      <c r="I395">
        <v>2006</v>
      </c>
    </row>
    <row r="396" spans="1:9" x14ac:dyDescent="0.35">
      <c r="A396" t="str">
        <f>'[1]Pivot NF'!$A396</f>
        <v>F320 - Contract Administration and Operations</v>
      </c>
      <c r="B396" t="s">
        <v>0</v>
      </c>
      <c r="C396" t="s">
        <v>0</v>
      </c>
      <c r="D396">
        <f>'[1]Pivot NF'!$E396</f>
        <v>1</v>
      </c>
      <c r="E396" t="str">
        <f>'[1]Pivot NF'!$D396</f>
        <v>I - Inherently Governmental</v>
      </c>
      <c r="F396" t="s">
        <v>2058</v>
      </c>
      <c r="G396" t="str">
        <f>'[1]Pivot NF'!$B396</f>
        <v>CO - Colorado</v>
      </c>
      <c r="H396" t="str">
        <f>'[1]Pivot NF'!$C396</f>
        <v>Denver</v>
      </c>
      <c r="I396">
        <v>2006</v>
      </c>
    </row>
    <row r="397" spans="1:9" x14ac:dyDescent="0.35">
      <c r="A397" t="str">
        <f>'[1]Pivot NF'!$A397</f>
        <v>G104 - Technical/Professional/Legal Library Information Services</v>
      </c>
      <c r="B397" t="s">
        <v>0</v>
      </c>
      <c r="C397" t="s">
        <v>0</v>
      </c>
      <c r="D397">
        <f>'[1]Pivot NF'!$E397</f>
        <v>3</v>
      </c>
      <c r="E397" t="str">
        <f>'[1]Pivot NF'!$D397</f>
        <v>I - Inherently Governmental</v>
      </c>
      <c r="F397" t="s">
        <v>2058</v>
      </c>
      <c r="G397" t="str">
        <f>'[1]Pivot NF'!$B397</f>
        <v>CO - Colorado</v>
      </c>
      <c r="H397" t="str">
        <f>'[1]Pivot NF'!$C397</f>
        <v>Denver</v>
      </c>
      <c r="I397">
        <v>2006</v>
      </c>
    </row>
    <row r="398" spans="1:9" x14ac:dyDescent="0.35">
      <c r="A398" t="str">
        <f>'[1]Pivot NF'!$A398</f>
        <v>H118 - Nursing Services</v>
      </c>
      <c r="B398" t="s">
        <v>0</v>
      </c>
      <c r="C398" t="s">
        <v>0</v>
      </c>
      <c r="D398">
        <f>'[1]Pivot NF'!$E398</f>
        <v>1</v>
      </c>
      <c r="E398" t="str">
        <f>'[1]Pivot NF'!$D398</f>
        <v>B</v>
      </c>
      <c r="F398" t="s">
        <v>2058</v>
      </c>
      <c r="G398" t="str">
        <f>'[1]Pivot NF'!$B398</f>
        <v>CO - Colorado</v>
      </c>
      <c r="H398" t="str">
        <f>'[1]Pivot NF'!$C398</f>
        <v>Denver</v>
      </c>
      <c r="I398">
        <v>2006</v>
      </c>
    </row>
    <row r="399" spans="1:9" x14ac:dyDescent="0.35">
      <c r="A399" t="str">
        <f>'[1]Pivot NF'!$A399</f>
        <v>I510 - Personnel Security Clearances and Background Investigations</v>
      </c>
      <c r="B399" t="s">
        <v>0</v>
      </c>
      <c r="C399" t="s">
        <v>0</v>
      </c>
      <c r="D399">
        <f>'[1]Pivot NF'!$E399</f>
        <v>5</v>
      </c>
      <c r="E399" t="str">
        <f>'[1]Pivot NF'!$D399</f>
        <v>I - Inherently Governmental</v>
      </c>
      <c r="F399" t="s">
        <v>2058</v>
      </c>
      <c r="G399" t="str">
        <f>'[1]Pivot NF'!$B399</f>
        <v>CO - Colorado</v>
      </c>
      <c r="H399" t="str">
        <f>'[1]Pivot NF'!$C399</f>
        <v>Denver</v>
      </c>
      <c r="I399">
        <v>2006</v>
      </c>
    </row>
    <row r="400" spans="1:9" x14ac:dyDescent="0.35">
      <c r="A400" t="str">
        <f>'[1]Pivot NF'!$A400</f>
        <v>I520 - Criminal, Counter Intelligence, and Administrative Investigative Services</v>
      </c>
      <c r="B400" t="s">
        <v>0</v>
      </c>
      <c r="C400" t="s">
        <v>0</v>
      </c>
      <c r="D400">
        <f>'[1]Pivot NF'!$E400</f>
        <v>124</v>
      </c>
      <c r="E400" t="str">
        <f>'[1]Pivot NF'!$D400</f>
        <v>I - Inherently Governmental</v>
      </c>
      <c r="F400" t="s">
        <v>2058</v>
      </c>
      <c r="G400" t="str">
        <f>'[1]Pivot NF'!$B400</f>
        <v>CO - Colorado</v>
      </c>
      <c r="H400" t="str">
        <f>'[1]Pivot NF'!$C400</f>
        <v>Denver</v>
      </c>
      <c r="I400">
        <v>2006</v>
      </c>
    </row>
    <row r="401" spans="1:9" x14ac:dyDescent="0.35">
      <c r="A401" t="str">
        <f>'[1]Pivot NF'!$A401</f>
        <v>I999 - Other Audit and Investigative Activities</v>
      </c>
      <c r="B401" t="s">
        <v>0</v>
      </c>
      <c r="C401" t="s">
        <v>0</v>
      </c>
      <c r="D401">
        <f>'[1]Pivot NF'!$E401</f>
        <v>25</v>
      </c>
      <c r="E401" t="str">
        <f>'[1]Pivot NF'!$D401</f>
        <v>I - Inherently Governmental</v>
      </c>
      <c r="F401" t="s">
        <v>2058</v>
      </c>
      <c r="G401" t="str">
        <f>'[1]Pivot NF'!$B401</f>
        <v>CO - Colorado</v>
      </c>
      <c r="H401" t="str">
        <f>'[1]Pivot NF'!$C401</f>
        <v>Denver</v>
      </c>
      <c r="I401">
        <v>2006</v>
      </c>
    </row>
    <row r="402" spans="1:9" x14ac:dyDescent="0.35">
      <c r="A402" t="str">
        <f>'[1]Pivot NF'!$A402</f>
        <v>M322 - Language Exploitation</v>
      </c>
      <c r="B402" t="s">
        <v>0</v>
      </c>
      <c r="C402" t="s">
        <v>0</v>
      </c>
      <c r="D402">
        <f>'[1]Pivot NF'!$E402</f>
        <v>6</v>
      </c>
      <c r="E402" t="str">
        <f>'[1]Pivot NF'!$D402</f>
        <v>I - Inherently Governmental</v>
      </c>
      <c r="F402" t="s">
        <v>2058</v>
      </c>
      <c r="G402" t="str">
        <f>'[1]Pivot NF'!$B402</f>
        <v>CO - Colorado</v>
      </c>
      <c r="H402" t="str">
        <f>'[1]Pivot NF'!$C402</f>
        <v>Denver</v>
      </c>
      <c r="I402">
        <v>2006</v>
      </c>
    </row>
    <row r="403" spans="1:9" x14ac:dyDescent="0.35">
      <c r="A403" t="str">
        <f>'[1]Pivot NF'!$A403</f>
        <v>M330 - Intelligence Production Integration and Analytic Tools</v>
      </c>
      <c r="B403" t="s">
        <v>0</v>
      </c>
      <c r="C403" t="s">
        <v>0</v>
      </c>
      <c r="D403">
        <f>'[1]Pivot NF'!$E403</f>
        <v>26</v>
      </c>
      <c r="E403" t="str">
        <f>'[1]Pivot NF'!$D403</f>
        <v>I - Inherently Governmental</v>
      </c>
      <c r="F403" t="s">
        <v>2058</v>
      </c>
      <c r="G403" t="str">
        <f>'[1]Pivot NF'!$B403</f>
        <v>CO - Colorado</v>
      </c>
      <c r="H403" t="str">
        <f>'[1]Pivot NF'!$C403</f>
        <v>Denver</v>
      </c>
      <c r="I403">
        <v>2006</v>
      </c>
    </row>
    <row r="404" spans="1:9" x14ac:dyDescent="0.35">
      <c r="A404" t="str">
        <f>'[1]Pivot NF'!$A404</f>
        <v>S717 - Motor Vehicle Maintenance</v>
      </c>
      <c r="B404" t="s">
        <v>0</v>
      </c>
      <c r="C404" t="s">
        <v>0</v>
      </c>
      <c r="D404">
        <f>'[1]Pivot NF'!$E404</f>
        <v>3</v>
      </c>
      <c r="E404" t="str">
        <f>'[1]Pivot NF'!$D404</f>
        <v>C</v>
      </c>
      <c r="F404" t="s">
        <v>2058</v>
      </c>
      <c r="G404" t="str">
        <f>'[1]Pivot NF'!$B404</f>
        <v>CO - Colorado</v>
      </c>
      <c r="H404" t="str">
        <f>'[1]Pivot NF'!$C404</f>
        <v>Denver</v>
      </c>
      <c r="I404">
        <v>2006</v>
      </c>
    </row>
    <row r="405" spans="1:9" x14ac:dyDescent="0.35">
      <c r="A405" t="str">
        <f>'[1]Pivot NF'!$A405</f>
        <v>S731 - Supply Operations</v>
      </c>
      <c r="B405" t="s">
        <v>0</v>
      </c>
      <c r="C405" t="s">
        <v>0</v>
      </c>
      <c r="D405">
        <f>'[1]Pivot NF'!$E405</f>
        <v>1</v>
      </c>
      <c r="E405" t="str">
        <f>'[1]Pivot NF'!$D405</f>
        <v>A</v>
      </c>
      <c r="F405" t="s">
        <v>2058</v>
      </c>
      <c r="G405" t="str">
        <f>'[1]Pivot NF'!$B405</f>
        <v>CO - Colorado</v>
      </c>
      <c r="H405" t="str">
        <f>'[1]Pivot NF'!$C405</f>
        <v>Denver</v>
      </c>
      <c r="I405">
        <v>2006</v>
      </c>
    </row>
    <row r="406" spans="1:9" x14ac:dyDescent="0.35">
      <c r="A406" t="str">
        <f>'[1]Pivot NF'!$A406</f>
        <v>T807 - Visual Information</v>
      </c>
      <c r="B406" t="s">
        <v>0</v>
      </c>
      <c r="C406" t="s">
        <v>0</v>
      </c>
      <c r="D406">
        <f>'[1]Pivot NF'!$E406</f>
        <v>1</v>
      </c>
      <c r="E406" t="str">
        <f>'[1]Pivot NF'!$D406</f>
        <v>B</v>
      </c>
      <c r="F406" t="s">
        <v>2058</v>
      </c>
      <c r="G406" t="str">
        <f>'[1]Pivot NF'!$B406</f>
        <v>CO - Colorado</v>
      </c>
      <c r="H406" t="str">
        <f>'[1]Pivot NF'!$C406</f>
        <v>Denver</v>
      </c>
      <c r="I406">
        <v>2006</v>
      </c>
    </row>
    <row r="407" spans="1:9" x14ac:dyDescent="0.35">
      <c r="A407" t="str">
        <f>'[1]Pivot NF'!$A407</f>
        <v>T836 - Electrical Engineering &amp; Analysis Services</v>
      </c>
      <c r="B407" t="s">
        <v>0</v>
      </c>
      <c r="C407" t="s">
        <v>0</v>
      </c>
      <c r="D407">
        <f>'[1]Pivot NF'!$E407</f>
        <v>7</v>
      </c>
      <c r="E407" t="str">
        <f>'[1]Pivot NF'!$D407</f>
        <v>I - Inherently Governmental</v>
      </c>
      <c r="F407" t="s">
        <v>2058</v>
      </c>
      <c r="G407" t="str">
        <f>'[1]Pivot NF'!$B407</f>
        <v>CO - Colorado</v>
      </c>
      <c r="H407" t="str">
        <f>'[1]Pivot NF'!$C407</f>
        <v>Denver</v>
      </c>
      <c r="I407">
        <v>2006</v>
      </c>
    </row>
    <row r="408" spans="1:9" x14ac:dyDescent="0.35">
      <c r="A408" t="str">
        <f>'[1]Pivot NF'!$A408</f>
        <v>W601 - Information Technology Management</v>
      </c>
      <c r="B408" t="s">
        <v>0</v>
      </c>
      <c r="C408" t="s">
        <v>0</v>
      </c>
      <c r="D408">
        <f>'[1]Pivot NF'!$E408</f>
        <v>9</v>
      </c>
      <c r="E408" t="str">
        <f>'[1]Pivot NF'!$D408</f>
        <v>I - Inherently Governmental</v>
      </c>
      <c r="F408" t="s">
        <v>2058</v>
      </c>
      <c r="G408" t="str">
        <f>'[1]Pivot NF'!$B408</f>
        <v>CO - Colorado</v>
      </c>
      <c r="H408" t="str">
        <f>'[1]Pivot NF'!$C408</f>
        <v>Denver</v>
      </c>
      <c r="I408">
        <v>2006</v>
      </c>
    </row>
    <row r="409" spans="1:9" x14ac:dyDescent="0.35">
      <c r="A409" t="str">
        <f>'[1]Pivot NF'!$A409</f>
        <v>Y000 - Administrative Support</v>
      </c>
      <c r="B409" t="s">
        <v>0</v>
      </c>
      <c r="C409" t="s">
        <v>0</v>
      </c>
      <c r="D409">
        <f>'[1]Pivot NF'!$E409</f>
        <v>31</v>
      </c>
      <c r="E409" t="str">
        <f>'[1]Pivot NF'!$D409</f>
        <v>B</v>
      </c>
      <c r="F409" t="s">
        <v>2058</v>
      </c>
      <c r="G409" t="str">
        <f>'[1]Pivot NF'!$B409</f>
        <v>CO - Colorado</v>
      </c>
      <c r="H409" t="str">
        <f>'[1]Pivot NF'!$C409</f>
        <v>Denver</v>
      </c>
      <c r="I409">
        <v>2006</v>
      </c>
    </row>
    <row r="410" spans="1:9" x14ac:dyDescent="0.35">
      <c r="A410" t="str">
        <f>'[1]Pivot NF'!$A410</f>
        <v>Y403 - Paralegal</v>
      </c>
      <c r="B410" t="s">
        <v>0</v>
      </c>
      <c r="C410" t="s">
        <v>0</v>
      </c>
      <c r="D410">
        <f>'[1]Pivot NF'!$E410</f>
        <v>3</v>
      </c>
      <c r="E410" t="str">
        <f>'[1]Pivot NF'!$D410</f>
        <v>I - Inherently Governmental</v>
      </c>
      <c r="F410" t="s">
        <v>2058</v>
      </c>
      <c r="G410" t="str">
        <f>'[1]Pivot NF'!$B410</f>
        <v>CO - Colorado</v>
      </c>
      <c r="H410" t="str">
        <f>'[1]Pivot NF'!$C410</f>
        <v>Denver</v>
      </c>
      <c r="I410">
        <v>2006</v>
      </c>
    </row>
    <row r="411" spans="1:9" x14ac:dyDescent="0.35">
      <c r="A411" t="str">
        <f>'[1]Pivot NF'!$A411</f>
        <v>Y501 - Management Headquarters-Public Affairs</v>
      </c>
      <c r="B411" t="s">
        <v>0</v>
      </c>
      <c r="C411" t="s">
        <v>0</v>
      </c>
      <c r="D411">
        <f>'[1]Pivot NF'!$E411</f>
        <v>1</v>
      </c>
      <c r="E411" t="str">
        <f>'[1]Pivot NF'!$D411</f>
        <v>I - Inherently Governmental</v>
      </c>
      <c r="F411" t="s">
        <v>2058</v>
      </c>
      <c r="G411" t="str">
        <f>'[1]Pivot NF'!$B411</f>
        <v>CO - Colorado</v>
      </c>
      <c r="H411" t="str">
        <f>'[1]Pivot NF'!$C411</f>
        <v>Denver</v>
      </c>
      <c r="I411">
        <v>2006</v>
      </c>
    </row>
    <row r="412" spans="1:9" x14ac:dyDescent="0.35">
      <c r="A412" t="str">
        <f>'[1]Pivot NF'!$A412</f>
        <v>Y550 - Information and Telecommunications Program Management</v>
      </c>
      <c r="B412" t="s">
        <v>0</v>
      </c>
      <c r="C412" t="s">
        <v>0</v>
      </c>
      <c r="D412">
        <f>'[1]Pivot NF'!$E412</f>
        <v>2</v>
      </c>
      <c r="E412" t="str">
        <f>'[1]Pivot NF'!$D412</f>
        <v>A</v>
      </c>
      <c r="F412" t="s">
        <v>2058</v>
      </c>
      <c r="G412" t="str">
        <f>'[1]Pivot NF'!$B412</f>
        <v>CO - Colorado</v>
      </c>
      <c r="H412" t="str">
        <f>'[1]Pivot NF'!$C412</f>
        <v>Denver</v>
      </c>
      <c r="I412">
        <v>2006</v>
      </c>
    </row>
    <row r="413" spans="1:9" x14ac:dyDescent="0.35">
      <c r="A413" t="str">
        <f>'[1]Pivot NF'!$A413</f>
        <v>I520 - Criminal, Counter Intelligence, and Administrative Investigative Services</v>
      </c>
      <c r="B413" t="s">
        <v>0</v>
      </c>
      <c r="C413" t="s">
        <v>0</v>
      </c>
      <c r="D413">
        <f>'[1]Pivot NF'!$E413</f>
        <v>2</v>
      </c>
      <c r="E413" t="str">
        <f>'[1]Pivot NF'!$D413</f>
        <v>I - Inherently Governmental</v>
      </c>
      <c r="F413" t="s">
        <v>2058</v>
      </c>
      <c r="G413" t="str">
        <f>'[1]Pivot NF'!$B413</f>
        <v>CO - Colorado</v>
      </c>
      <c r="H413" t="str">
        <f>'[1]Pivot NF'!$C413</f>
        <v>Durango</v>
      </c>
      <c r="I413">
        <v>2006</v>
      </c>
    </row>
    <row r="414" spans="1:9" x14ac:dyDescent="0.35">
      <c r="A414" t="str">
        <f>'[1]Pivot NF'!$A414</f>
        <v>I520 - Criminal, Counter Intelligence, and Administrative Investigative Services</v>
      </c>
      <c r="B414" t="s">
        <v>0</v>
      </c>
      <c r="C414" t="s">
        <v>0</v>
      </c>
      <c r="D414">
        <f>'[1]Pivot NF'!$E414</f>
        <v>2</v>
      </c>
      <c r="E414" t="str">
        <f>'[1]Pivot NF'!$D414</f>
        <v>I - Inherently Governmental</v>
      </c>
      <c r="F414" t="s">
        <v>2058</v>
      </c>
      <c r="G414" t="str">
        <f>'[1]Pivot NF'!$B414</f>
        <v>CO - Colorado</v>
      </c>
      <c r="H414" t="str">
        <f>'[1]Pivot NF'!$C414</f>
        <v>Glenwood Spgs</v>
      </c>
      <c r="I414">
        <v>2006</v>
      </c>
    </row>
    <row r="415" spans="1:9" x14ac:dyDescent="0.35">
      <c r="A415" t="str">
        <f>'[1]Pivot NF'!$A415</f>
        <v>I520 - Criminal, Counter Intelligence, and Administrative Investigative Services</v>
      </c>
      <c r="B415" t="s">
        <v>0</v>
      </c>
      <c r="C415" t="s">
        <v>0</v>
      </c>
      <c r="D415">
        <f>'[1]Pivot NF'!$E415</f>
        <v>2</v>
      </c>
      <c r="E415" t="str">
        <f>'[1]Pivot NF'!$D415</f>
        <v>I - Inherently Governmental</v>
      </c>
      <c r="F415" t="s">
        <v>2058</v>
      </c>
      <c r="G415" t="str">
        <f>'[1]Pivot NF'!$B415</f>
        <v>CO - Colorado</v>
      </c>
      <c r="H415" t="str">
        <f>'[1]Pivot NF'!$C415</f>
        <v>Grand Junction</v>
      </c>
      <c r="I415">
        <v>2006</v>
      </c>
    </row>
    <row r="416" spans="1:9" x14ac:dyDescent="0.35">
      <c r="A416" t="str">
        <f>'[1]Pivot NF'!$A416</f>
        <v>D001 - Management</v>
      </c>
      <c r="B416" t="s">
        <v>0</v>
      </c>
      <c r="C416" t="s">
        <v>0</v>
      </c>
      <c r="D416">
        <f>'[1]Pivot NF'!$E416</f>
        <v>1</v>
      </c>
      <c r="E416" t="str">
        <f>'[1]Pivot NF'!$D416</f>
        <v>I - Inherently Governmental</v>
      </c>
      <c r="F416" t="s">
        <v>2058</v>
      </c>
      <c r="G416" t="str">
        <f>'[1]Pivot NF'!$B416</f>
        <v>CO - Colorado</v>
      </c>
      <c r="H416" t="str">
        <f>'[1]Pivot NF'!$C416</f>
        <v>Loveland</v>
      </c>
      <c r="I416">
        <v>2006</v>
      </c>
    </row>
    <row r="417" spans="1:9" x14ac:dyDescent="0.35">
      <c r="A417" t="str">
        <f>'[1]Pivot NF'!$A417</f>
        <v>I520 - Criminal, Counter Intelligence, and Administrative Investigative Services</v>
      </c>
      <c r="B417" t="s">
        <v>0</v>
      </c>
      <c r="C417" t="s">
        <v>0</v>
      </c>
      <c r="D417">
        <f>'[1]Pivot NF'!$E417</f>
        <v>11</v>
      </c>
      <c r="E417" t="str">
        <f>'[1]Pivot NF'!$D417</f>
        <v>I - Inherently Governmental</v>
      </c>
      <c r="F417" t="s">
        <v>2058</v>
      </c>
      <c r="G417" t="str">
        <f>'[1]Pivot NF'!$B417</f>
        <v>CO - Colorado</v>
      </c>
      <c r="H417" t="str">
        <f>'[1]Pivot NF'!$C417</f>
        <v>Loveland</v>
      </c>
      <c r="I417">
        <v>2006</v>
      </c>
    </row>
    <row r="418" spans="1:9" x14ac:dyDescent="0.35">
      <c r="A418" t="str">
        <f>'[1]Pivot NF'!$A418</f>
        <v>Y000 - Administrative Support</v>
      </c>
      <c r="B418" t="s">
        <v>0</v>
      </c>
      <c r="C418" t="s">
        <v>0</v>
      </c>
      <c r="D418">
        <f>'[1]Pivot NF'!$E418</f>
        <v>1</v>
      </c>
      <c r="E418" t="str">
        <f>'[1]Pivot NF'!$D418</f>
        <v>B</v>
      </c>
      <c r="F418" t="s">
        <v>2058</v>
      </c>
      <c r="G418" t="str">
        <f>'[1]Pivot NF'!$B418</f>
        <v>CO - Colorado</v>
      </c>
      <c r="H418" t="str">
        <f>'[1]Pivot NF'!$C418</f>
        <v>Loveland</v>
      </c>
      <c r="I418">
        <v>2006</v>
      </c>
    </row>
    <row r="419" spans="1:9" x14ac:dyDescent="0.35">
      <c r="A419" t="str">
        <f>'[1]Pivot NF'!$A419</f>
        <v>C307 - General Accounting</v>
      </c>
      <c r="B419" t="s">
        <v>0</v>
      </c>
      <c r="C419" t="s">
        <v>0</v>
      </c>
      <c r="D419">
        <f>'[1]Pivot NF'!$E419</f>
        <v>1</v>
      </c>
      <c r="E419" t="str">
        <f>'[1]Pivot NF'!$D419</f>
        <v>I - Inherently Governmental</v>
      </c>
      <c r="F419" t="s">
        <v>2058</v>
      </c>
      <c r="G419" t="str">
        <f>'[1]Pivot NF'!$B419</f>
        <v>CT - Connecticut</v>
      </c>
      <c r="H419" t="str">
        <f>'[1]Pivot NF'!$C419</f>
        <v>Bridgeport</v>
      </c>
      <c r="I419">
        <v>2006</v>
      </c>
    </row>
    <row r="420" spans="1:9" x14ac:dyDescent="0.35">
      <c r="A420" t="str">
        <f>'[1]Pivot NF'!$A420</f>
        <v>I520 - Criminal, Counter Intelligence, and Administrative Investigative Services</v>
      </c>
      <c r="B420" t="s">
        <v>0</v>
      </c>
      <c r="C420" t="s">
        <v>0</v>
      </c>
      <c r="D420">
        <f>'[1]Pivot NF'!$E420</f>
        <v>16</v>
      </c>
      <c r="E420" t="str">
        <f>'[1]Pivot NF'!$D420</f>
        <v>I - Inherently Governmental</v>
      </c>
      <c r="F420" t="s">
        <v>2058</v>
      </c>
      <c r="G420" t="str">
        <f>'[1]Pivot NF'!$B420</f>
        <v>CT - Connecticut</v>
      </c>
      <c r="H420" t="str">
        <f>'[1]Pivot NF'!$C420</f>
        <v>Bridgeport</v>
      </c>
      <c r="I420">
        <v>2006</v>
      </c>
    </row>
    <row r="421" spans="1:9" x14ac:dyDescent="0.35">
      <c r="A421" t="str">
        <f>'[1]Pivot NF'!$A421</f>
        <v>Y000 - Administrative Support</v>
      </c>
      <c r="B421" t="s">
        <v>0</v>
      </c>
      <c r="C421" t="s">
        <v>0</v>
      </c>
      <c r="D421">
        <f>'[1]Pivot NF'!$E421</f>
        <v>1</v>
      </c>
      <c r="E421" t="str">
        <f>'[1]Pivot NF'!$D421</f>
        <v>B</v>
      </c>
      <c r="F421" t="s">
        <v>2058</v>
      </c>
      <c r="G421" t="str">
        <f>'[1]Pivot NF'!$B421</f>
        <v>CT - Connecticut</v>
      </c>
      <c r="H421" t="str">
        <f>'[1]Pivot NF'!$C421</f>
        <v>Bridgeport</v>
      </c>
      <c r="I421">
        <v>2006</v>
      </c>
    </row>
    <row r="422" spans="1:9" x14ac:dyDescent="0.35">
      <c r="A422" t="str">
        <f>'[1]Pivot NF'!$A422</f>
        <v>C307 - General Accounting</v>
      </c>
      <c r="B422" t="s">
        <v>0</v>
      </c>
      <c r="C422" t="s">
        <v>0</v>
      </c>
      <c r="D422">
        <f>'[1]Pivot NF'!$E422</f>
        <v>1</v>
      </c>
      <c r="E422" t="str">
        <f>'[1]Pivot NF'!$D422</f>
        <v>I - Inherently Governmental</v>
      </c>
      <c r="F422" t="s">
        <v>2058</v>
      </c>
      <c r="G422" t="str">
        <f>'[1]Pivot NF'!$B422</f>
        <v>CT - Connecticut</v>
      </c>
      <c r="H422" t="str">
        <f>'[1]Pivot NF'!$C422</f>
        <v>Meriden</v>
      </c>
      <c r="I422">
        <v>2006</v>
      </c>
    </row>
    <row r="423" spans="1:9" x14ac:dyDescent="0.35">
      <c r="A423" t="str">
        <f>'[1]Pivot NF'!$A423</f>
        <v>D001 - Management</v>
      </c>
      <c r="B423" t="s">
        <v>0</v>
      </c>
      <c r="C423" t="s">
        <v>0</v>
      </c>
      <c r="D423">
        <f>'[1]Pivot NF'!$E423</f>
        <v>2</v>
      </c>
      <c r="E423" t="str">
        <f>'[1]Pivot NF'!$D423</f>
        <v>I - Inherently Governmental</v>
      </c>
      <c r="F423" t="s">
        <v>2058</v>
      </c>
      <c r="G423" t="str">
        <f>'[1]Pivot NF'!$B423</f>
        <v>CT - Connecticut</v>
      </c>
      <c r="H423" t="str">
        <f>'[1]Pivot NF'!$C423</f>
        <v>Meriden</v>
      </c>
      <c r="I423">
        <v>2006</v>
      </c>
    </row>
    <row r="424" spans="1:9" x14ac:dyDescent="0.35">
      <c r="A424" t="str">
        <f>'[1]Pivot NF'!$A424</f>
        <v>I520 - Criminal, Counter Intelligence, and Administrative Investigative Services</v>
      </c>
      <c r="B424" t="s">
        <v>0</v>
      </c>
      <c r="C424" t="s">
        <v>0</v>
      </c>
      <c r="D424">
        <f>'[1]Pivot NF'!$E424</f>
        <v>17</v>
      </c>
      <c r="E424" t="str">
        <f>'[1]Pivot NF'!$D424</f>
        <v>I - Inherently Governmental</v>
      </c>
      <c r="F424" t="s">
        <v>2058</v>
      </c>
      <c r="G424" t="str">
        <f>'[1]Pivot NF'!$B424</f>
        <v>CT - Connecticut</v>
      </c>
      <c r="H424" t="str">
        <f>'[1]Pivot NF'!$C424</f>
        <v>Meriden</v>
      </c>
      <c r="I424">
        <v>2006</v>
      </c>
    </row>
    <row r="425" spans="1:9" x14ac:dyDescent="0.35">
      <c r="A425" t="str">
        <f>'[1]Pivot NF'!$A425</f>
        <v>I999 - Other Audit and Investigative Activities</v>
      </c>
      <c r="B425" t="s">
        <v>0</v>
      </c>
      <c r="C425" t="s">
        <v>0</v>
      </c>
      <c r="D425">
        <f>'[1]Pivot NF'!$E425</f>
        <v>1</v>
      </c>
      <c r="E425" t="str">
        <f>'[1]Pivot NF'!$D425</f>
        <v>I - Inherently Governmental</v>
      </c>
      <c r="F425" t="s">
        <v>2058</v>
      </c>
      <c r="G425" t="str">
        <f>'[1]Pivot NF'!$B425</f>
        <v>CT - Connecticut</v>
      </c>
      <c r="H425" t="str">
        <f>'[1]Pivot NF'!$C425</f>
        <v>Meriden</v>
      </c>
      <c r="I425">
        <v>2006</v>
      </c>
    </row>
    <row r="426" spans="1:9" x14ac:dyDescent="0.35">
      <c r="A426" t="str">
        <f>'[1]Pivot NF'!$A426</f>
        <v>M330 - Intelligence Production Integration and Analytic Tools</v>
      </c>
      <c r="B426" t="s">
        <v>0</v>
      </c>
      <c r="C426" t="s">
        <v>0</v>
      </c>
      <c r="D426">
        <f>'[1]Pivot NF'!$E426</f>
        <v>1</v>
      </c>
      <c r="E426" t="str">
        <f>'[1]Pivot NF'!$D426</f>
        <v>I - Inherently Governmental</v>
      </c>
      <c r="F426" t="s">
        <v>2058</v>
      </c>
      <c r="G426" t="str">
        <f>'[1]Pivot NF'!$B426</f>
        <v>CT - Connecticut</v>
      </c>
      <c r="H426" t="str">
        <f>'[1]Pivot NF'!$C426</f>
        <v>Meriden</v>
      </c>
      <c r="I426">
        <v>2006</v>
      </c>
    </row>
    <row r="427" spans="1:9" x14ac:dyDescent="0.35">
      <c r="A427" t="str">
        <f>'[1]Pivot NF'!$A427</f>
        <v>Y000 - Administrative Support</v>
      </c>
      <c r="B427" t="s">
        <v>0</v>
      </c>
      <c r="C427" t="s">
        <v>0</v>
      </c>
      <c r="D427">
        <f>'[1]Pivot NF'!$E427</f>
        <v>2</v>
      </c>
      <c r="E427" t="str">
        <f>'[1]Pivot NF'!$D427</f>
        <v>B</v>
      </c>
      <c r="F427" t="s">
        <v>2058</v>
      </c>
      <c r="G427" t="str">
        <f>'[1]Pivot NF'!$B427</f>
        <v>CT - Connecticut</v>
      </c>
      <c r="H427" t="str">
        <f>'[1]Pivot NF'!$C427</f>
        <v>Meriden</v>
      </c>
      <c r="I427">
        <v>2006</v>
      </c>
    </row>
    <row r="428" spans="1:9" x14ac:dyDescent="0.35">
      <c r="A428" t="str">
        <f>'[1]Pivot NF'!$A428</f>
        <v>B400 - Employee Relations</v>
      </c>
      <c r="B428" t="s">
        <v>0</v>
      </c>
      <c r="C428" t="s">
        <v>0</v>
      </c>
      <c r="D428">
        <f>'[1]Pivot NF'!$E428</f>
        <v>1</v>
      </c>
      <c r="E428" t="str">
        <f>'[1]Pivot NF'!$D428</f>
        <v>I - Inherently Governmental</v>
      </c>
      <c r="F428" t="s">
        <v>2058</v>
      </c>
      <c r="G428" t="str">
        <f>'[1]Pivot NF'!$B428</f>
        <v>CT - Connecticut</v>
      </c>
      <c r="H428" t="str">
        <f>'[1]Pivot NF'!$C428</f>
        <v>New Haven</v>
      </c>
      <c r="I428">
        <v>2006</v>
      </c>
    </row>
    <row r="429" spans="1:9" x14ac:dyDescent="0.35">
      <c r="A429" t="str">
        <f>'[1]Pivot NF'!$A429</f>
        <v>C307 - General Accounting</v>
      </c>
      <c r="B429" t="s">
        <v>0</v>
      </c>
      <c r="C429" t="s">
        <v>0</v>
      </c>
      <c r="D429">
        <f>'[1]Pivot NF'!$E429</f>
        <v>3</v>
      </c>
      <c r="E429" t="str">
        <f>'[1]Pivot NF'!$D429</f>
        <v>I - Inherently Governmental</v>
      </c>
      <c r="F429" t="s">
        <v>2058</v>
      </c>
      <c r="G429" t="str">
        <f>'[1]Pivot NF'!$B429</f>
        <v>CT - Connecticut</v>
      </c>
      <c r="H429" t="str">
        <f>'[1]Pivot NF'!$C429</f>
        <v>New Haven</v>
      </c>
      <c r="I429">
        <v>2006</v>
      </c>
    </row>
    <row r="430" spans="1:9" x14ac:dyDescent="0.35">
      <c r="A430" t="str">
        <f>'[1]Pivot NF'!$A430</f>
        <v>C401 - Financial Analysis</v>
      </c>
      <c r="B430" t="s">
        <v>0</v>
      </c>
      <c r="C430" t="s">
        <v>0</v>
      </c>
      <c r="D430">
        <f>'[1]Pivot NF'!$E430</f>
        <v>1</v>
      </c>
      <c r="E430" t="str">
        <f>'[1]Pivot NF'!$D430</f>
        <v>I - Inherently Governmental</v>
      </c>
      <c r="F430" t="s">
        <v>2058</v>
      </c>
      <c r="G430" t="str">
        <f>'[1]Pivot NF'!$B430</f>
        <v>CT - Connecticut</v>
      </c>
      <c r="H430" t="str">
        <f>'[1]Pivot NF'!$C430</f>
        <v>New Haven</v>
      </c>
      <c r="I430">
        <v>2006</v>
      </c>
    </row>
    <row r="431" spans="1:9" x14ac:dyDescent="0.35">
      <c r="A431" t="str">
        <f>'[1]Pivot NF'!$A431</f>
        <v>C501 - Internal Auditing</v>
      </c>
      <c r="B431" t="s">
        <v>0</v>
      </c>
      <c r="C431" t="s">
        <v>0</v>
      </c>
      <c r="D431">
        <f>'[1]Pivot NF'!$E431</f>
        <v>1</v>
      </c>
      <c r="E431" t="str">
        <f>'[1]Pivot NF'!$D431</f>
        <v>I - Inherently Governmental</v>
      </c>
      <c r="F431" t="s">
        <v>2058</v>
      </c>
      <c r="G431" t="str">
        <f>'[1]Pivot NF'!$B431</f>
        <v>CT - Connecticut</v>
      </c>
      <c r="H431" t="str">
        <f>'[1]Pivot NF'!$C431</f>
        <v>New Haven</v>
      </c>
      <c r="I431">
        <v>2006</v>
      </c>
    </row>
    <row r="432" spans="1:9" x14ac:dyDescent="0.35">
      <c r="A432" t="str">
        <f>'[1]Pivot NF'!$A432</f>
        <v>C700 - Finance/Accounting Services</v>
      </c>
      <c r="B432" t="s">
        <v>0</v>
      </c>
      <c r="C432" t="s">
        <v>0</v>
      </c>
      <c r="D432">
        <f>'[1]Pivot NF'!$E432</f>
        <v>3</v>
      </c>
      <c r="E432" t="str">
        <f>'[1]Pivot NF'!$D432</f>
        <v>I - Inherently Governmental</v>
      </c>
      <c r="F432" t="s">
        <v>2058</v>
      </c>
      <c r="G432" t="str">
        <f>'[1]Pivot NF'!$B432</f>
        <v>CT - Connecticut</v>
      </c>
      <c r="H432" t="str">
        <f>'[1]Pivot NF'!$C432</f>
        <v>New Haven</v>
      </c>
      <c r="I432">
        <v>2006</v>
      </c>
    </row>
    <row r="433" spans="1:9" x14ac:dyDescent="0.35">
      <c r="A433" t="str">
        <f>'[1]Pivot NF'!$A433</f>
        <v>D001 - Management</v>
      </c>
      <c r="B433" t="s">
        <v>0</v>
      </c>
      <c r="C433" t="s">
        <v>0</v>
      </c>
      <c r="D433">
        <f>'[1]Pivot NF'!$E433</f>
        <v>21</v>
      </c>
      <c r="E433" t="str">
        <f>'[1]Pivot NF'!$D433</f>
        <v>I - Inherently Governmental</v>
      </c>
      <c r="F433" t="s">
        <v>2058</v>
      </c>
      <c r="G433" t="str">
        <f>'[1]Pivot NF'!$B433</f>
        <v>CT - Connecticut</v>
      </c>
      <c r="H433" t="str">
        <f>'[1]Pivot NF'!$C433</f>
        <v>New Haven</v>
      </c>
      <c r="I433">
        <v>2006</v>
      </c>
    </row>
    <row r="434" spans="1:9" x14ac:dyDescent="0.35">
      <c r="A434" t="str">
        <f>'[1]Pivot NF'!$A434</f>
        <v>G104 - Technical/Professional/Legal Library Information Services</v>
      </c>
      <c r="B434" t="s">
        <v>0</v>
      </c>
      <c r="C434" t="s">
        <v>0</v>
      </c>
      <c r="D434">
        <f>'[1]Pivot NF'!$E434</f>
        <v>1</v>
      </c>
      <c r="E434" t="str">
        <f>'[1]Pivot NF'!$D434</f>
        <v>I - Inherently Governmental</v>
      </c>
      <c r="F434" t="s">
        <v>2058</v>
      </c>
      <c r="G434" t="str">
        <f>'[1]Pivot NF'!$B434</f>
        <v>CT - Connecticut</v>
      </c>
      <c r="H434" t="str">
        <f>'[1]Pivot NF'!$C434</f>
        <v>New Haven</v>
      </c>
      <c r="I434">
        <v>2006</v>
      </c>
    </row>
    <row r="435" spans="1:9" x14ac:dyDescent="0.35">
      <c r="A435" t="str">
        <f>'[1]Pivot NF'!$A435</f>
        <v>I000 - Administrative Support</v>
      </c>
      <c r="B435" t="s">
        <v>0</v>
      </c>
      <c r="C435" t="s">
        <v>0</v>
      </c>
      <c r="D435">
        <f>'[1]Pivot NF'!$E435</f>
        <v>1</v>
      </c>
      <c r="E435" t="str">
        <f>'[1]Pivot NF'!$D435</f>
        <v>A</v>
      </c>
      <c r="F435" t="s">
        <v>2058</v>
      </c>
      <c r="G435" t="str">
        <f>'[1]Pivot NF'!$B435</f>
        <v>CT - Connecticut</v>
      </c>
      <c r="H435" t="str">
        <f>'[1]Pivot NF'!$C435</f>
        <v>New Haven</v>
      </c>
      <c r="I435">
        <v>2006</v>
      </c>
    </row>
    <row r="436" spans="1:9" x14ac:dyDescent="0.35">
      <c r="A436" t="str">
        <f>'[1]Pivot NF'!$A436</f>
        <v>I510 - Personnel Security Clearances and Background Investigations</v>
      </c>
      <c r="B436" t="s">
        <v>0</v>
      </c>
      <c r="C436" t="s">
        <v>0</v>
      </c>
      <c r="D436">
        <f>'[1]Pivot NF'!$E436</f>
        <v>2</v>
      </c>
      <c r="E436" t="str">
        <f>'[1]Pivot NF'!$D436</f>
        <v>I - Inherently Governmental</v>
      </c>
      <c r="F436" t="s">
        <v>2058</v>
      </c>
      <c r="G436" t="str">
        <f>'[1]Pivot NF'!$B436</f>
        <v>CT - Connecticut</v>
      </c>
      <c r="H436" t="str">
        <f>'[1]Pivot NF'!$C436</f>
        <v>New Haven</v>
      </c>
      <c r="I436">
        <v>2006</v>
      </c>
    </row>
    <row r="437" spans="1:9" x14ac:dyDescent="0.35">
      <c r="A437" t="str">
        <f>'[1]Pivot NF'!$A437</f>
        <v>I520 - Criminal, Counter Intelligence, and Administrative Investigative Services</v>
      </c>
      <c r="B437" t="s">
        <v>0</v>
      </c>
      <c r="C437" t="s">
        <v>0</v>
      </c>
      <c r="D437">
        <f>'[1]Pivot NF'!$E437</f>
        <v>72</v>
      </c>
      <c r="E437" t="str">
        <f>'[1]Pivot NF'!$D437</f>
        <v>I - Inherently Governmental</v>
      </c>
      <c r="F437" t="s">
        <v>2058</v>
      </c>
      <c r="G437" t="str">
        <f>'[1]Pivot NF'!$B437</f>
        <v>CT - Connecticut</v>
      </c>
      <c r="H437" t="str">
        <f>'[1]Pivot NF'!$C437</f>
        <v>New Haven</v>
      </c>
      <c r="I437">
        <v>2006</v>
      </c>
    </row>
    <row r="438" spans="1:9" x14ac:dyDescent="0.35">
      <c r="A438" t="str">
        <f>'[1]Pivot NF'!$A438</f>
        <v>I999 - Other Audit and Investigative Activities</v>
      </c>
      <c r="B438" t="s">
        <v>0</v>
      </c>
      <c r="C438" t="s">
        <v>0</v>
      </c>
      <c r="D438">
        <f>'[1]Pivot NF'!$E438</f>
        <v>11</v>
      </c>
      <c r="E438" t="str">
        <f>'[1]Pivot NF'!$D438</f>
        <v>I - Inherently Governmental</v>
      </c>
      <c r="F438" t="s">
        <v>2058</v>
      </c>
      <c r="G438" t="str">
        <f>'[1]Pivot NF'!$B438</f>
        <v>CT - Connecticut</v>
      </c>
      <c r="H438" t="str">
        <f>'[1]Pivot NF'!$C438</f>
        <v>New Haven</v>
      </c>
      <c r="I438">
        <v>2006</v>
      </c>
    </row>
    <row r="439" spans="1:9" x14ac:dyDescent="0.35">
      <c r="A439" t="str">
        <f>'[1]Pivot NF'!$A439</f>
        <v>M322 - Language Exploitation</v>
      </c>
      <c r="B439" t="s">
        <v>0</v>
      </c>
      <c r="C439" t="s">
        <v>0</v>
      </c>
      <c r="D439">
        <f>'[1]Pivot NF'!$E439</f>
        <v>2</v>
      </c>
      <c r="E439" t="str">
        <f>'[1]Pivot NF'!$D439</f>
        <v>I - Inherently Governmental</v>
      </c>
      <c r="F439" t="s">
        <v>2058</v>
      </c>
      <c r="G439" t="str">
        <f>'[1]Pivot NF'!$B439</f>
        <v>CT - Connecticut</v>
      </c>
      <c r="H439" t="str">
        <f>'[1]Pivot NF'!$C439</f>
        <v>New Haven</v>
      </c>
      <c r="I439">
        <v>2006</v>
      </c>
    </row>
    <row r="440" spans="1:9" x14ac:dyDescent="0.35">
      <c r="A440" t="str">
        <f>'[1]Pivot NF'!$A440</f>
        <v>M330 - Intelligence Production Integration and Analytic Tools</v>
      </c>
      <c r="B440" t="s">
        <v>0</v>
      </c>
      <c r="C440" t="s">
        <v>0</v>
      </c>
      <c r="D440">
        <f>'[1]Pivot NF'!$E440</f>
        <v>20</v>
      </c>
      <c r="E440" t="str">
        <f>'[1]Pivot NF'!$D440</f>
        <v>I - Inherently Governmental</v>
      </c>
      <c r="F440" t="s">
        <v>2058</v>
      </c>
      <c r="G440" t="str">
        <f>'[1]Pivot NF'!$B440</f>
        <v>CT - Connecticut</v>
      </c>
      <c r="H440" t="str">
        <f>'[1]Pivot NF'!$C440</f>
        <v>New Haven</v>
      </c>
      <c r="I440">
        <v>2006</v>
      </c>
    </row>
    <row r="441" spans="1:9" x14ac:dyDescent="0.35">
      <c r="A441" t="str">
        <f>'[1]Pivot NF'!$A441</f>
        <v>S717 - Motor Vehicle Maintenance</v>
      </c>
      <c r="B441" t="s">
        <v>0</v>
      </c>
      <c r="C441" t="s">
        <v>0</v>
      </c>
      <c r="D441">
        <f>'[1]Pivot NF'!$E441</f>
        <v>2</v>
      </c>
      <c r="E441" t="str">
        <f>'[1]Pivot NF'!$D441</f>
        <v>C</v>
      </c>
      <c r="F441" t="s">
        <v>2058</v>
      </c>
      <c r="G441" t="str">
        <f>'[1]Pivot NF'!$B441</f>
        <v>CT - Connecticut</v>
      </c>
      <c r="H441" t="str">
        <f>'[1]Pivot NF'!$C441</f>
        <v>New Haven</v>
      </c>
      <c r="I441">
        <v>2006</v>
      </c>
    </row>
    <row r="442" spans="1:9" x14ac:dyDescent="0.35">
      <c r="A442" t="str">
        <f>'[1]Pivot NF'!$A442</f>
        <v>T807 - Visual Information</v>
      </c>
      <c r="B442" t="s">
        <v>0</v>
      </c>
      <c r="C442" t="s">
        <v>0</v>
      </c>
      <c r="D442">
        <f>'[1]Pivot NF'!$E442</f>
        <v>1</v>
      </c>
      <c r="E442" t="str">
        <f>'[1]Pivot NF'!$D442</f>
        <v>B</v>
      </c>
      <c r="F442" t="s">
        <v>2058</v>
      </c>
      <c r="G442" t="str">
        <f>'[1]Pivot NF'!$B442</f>
        <v>CT - Connecticut</v>
      </c>
      <c r="H442" t="str">
        <f>'[1]Pivot NF'!$C442</f>
        <v>New Haven</v>
      </c>
      <c r="I442">
        <v>2006</v>
      </c>
    </row>
    <row r="443" spans="1:9" x14ac:dyDescent="0.35">
      <c r="A443" t="str">
        <f>'[1]Pivot NF'!$A443</f>
        <v>T836 - Electrical Engineering &amp; Analysis Services</v>
      </c>
      <c r="B443" t="s">
        <v>0</v>
      </c>
      <c r="C443" t="s">
        <v>0</v>
      </c>
      <c r="D443">
        <f>'[1]Pivot NF'!$E443</f>
        <v>6</v>
      </c>
      <c r="E443" t="str">
        <f>'[1]Pivot NF'!$D443</f>
        <v>I - Inherently Governmental</v>
      </c>
      <c r="F443" t="s">
        <v>2058</v>
      </c>
      <c r="G443" t="str">
        <f>'[1]Pivot NF'!$B443</f>
        <v>CT - Connecticut</v>
      </c>
      <c r="H443" t="str">
        <f>'[1]Pivot NF'!$C443</f>
        <v>New Haven</v>
      </c>
      <c r="I443">
        <v>2006</v>
      </c>
    </row>
    <row r="444" spans="1:9" x14ac:dyDescent="0.35">
      <c r="A444" t="str">
        <f>'[1]Pivot NF'!$A444</f>
        <v>W601 - Information Technology Management</v>
      </c>
      <c r="B444" t="s">
        <v>0</v>
      </c>
      <c r="C444" t="s">
        <v>0</v>
      </c>
      <c r="D444">
        <f>'[1]Pivot NF'!$E444</f>
        <v>7</v>
      </c>
      <c r="E444" t="str">
        <f>'[1]Pivot NF'!$D444</f>
        <v>I - Inherently Governmental</v>
      </c>
      <c r="F444" t="s">
        <v>2058</v>
      </c>
      <c r="G444" t="str">
        <f>'[1]Pivot NF'!$B444</f>
        <v>CT - Connecticut</v>
      </c>
      <c r="H444" t="str">
        <f>'[1]Pivot NF'!$C444</f>
        <v>New Haven</v>
      </c>
      <c r="I444">
        <v>2006</v>
      </c>
    </row>
    <row r="445" spans="1:9" x14ac:dyDescent="0.35">
      <c r="A445" t="str">
        <f>'[1]Pivot NF'!$A445</f>
        <v>Y000 - Administrative Support</v>
      </c>
      <c r="B445" t="s">
        <v>0</v>
      </c>
      <c r="C445" t="s">
        <v>0</v>
      </c>
      <c r="D445">
        <f>'[1]Pivot NF'!$E445</f>
        <v>30</v>
      </c>
      <c r="E445" t="str">
        <f>'[1]Pivot NF'!$D445</f>
        <v>B</v>
      </c>
      <c r="F445" t="s">
        <v>2058</v>
      </c>
      <c r="G445" t="str">
        <f>'[1]Pivot NF'!$B445</f>
        <v>CT - Connecticut</v>
      </c>
      <c r="H445" t="str">
        <f>'[1]Pivot NF'!$C445</f>
        <v>New Haven</v>
      </c>
      <c r="I445">
        <v>2006</v>
      </c>
    </row>
    <row r="446" spans="1:9" x14ac:dyDescent="0.35">
      <c r="A446" t="str">
        <f>'[1]Pivot NF'!$A446</f>
        <v>Y403 - Paralegal</v>
      </c>
      <c r="B446" t="s">
        <v>0</v>
      </c>
      <c r="C446" t="s">
        <v>0</v>
      </c>
      <c r="D446">
        <f>'[1]Pivot NF'!$E446</f>
        <v>3</v>
      </c>
      <c r="E446" t="str">
        <f>'[1]Pivot NF'!$D446</f>
        <v>I - Inherently Governmental</v>
      </c>
      <c r="F446" t="s">
        <v>2058</v>
      </c>
      <c r="G446" t="str">
        <f>'[1]Pivot NF'!$B446</f>
        <v>CT - Connecticut</v>
      </c>
      <c r="H446" t="str">
        <f>'[1]Pivot NF'!$C446</f>
        <v>New Haven</v>
      </c>
      <c r="I446">
        <v>2006</v>
      </c>
    </row>
    <row r="447" spans="1:9" x14ac:dyDescent="0.35">
      <c r="A447" t="str">
        <f>'[1]Pivot NF'!$A447</f>
        <v>Y550 - Information and Telecommunications Program Management</v>
      </c>
      <c r="B447" t="s">
        <v>0</v>
      </c>
      <c r="C447" t="s">
        <v>0</v>
      </c>
      <c r="D447">
        <f>'[1]Pivot NF'!$E447</f>
        <v>2</v>
      </c>
      <c r="E447" t="str">
        <f>'[1]Pivot NF'!$D447</f>
        <v>A</v>
      </c>
      <c r="F447" t="s">
        <v>2058</v>
      </c>
      <c r="G447" t="str">
        <f>'[1]Pivot NF'!$B447</f>
        <v>CT - Connecticut</v>
      </c>
      <c r="H447" t="str">
        <f>'[1]Pivot NF'!$C447</f>
        <v>New Haven</v>
      </c>
      <c r="I447">
        <v>2006</v>
      </c>
    </row>
    <row r="448" spans="1:9" x14ac:dyDescent="0.35">
      <c r="A448" t="str">
        <f>'[1]Pivot NF'!$A448</f>
        <v>I520 - Criminal, Counter Intelligence, and Administrative Investigative Services</v>
      </c>
      <c r="B448" t="s">
        <v>0</v>
      </c>
      <c r="C448" t="s">
        <v>0</v>
      </c>
      <c r="D448">
        <f>'[1]Pivot NF'!$E448</f>
        <v>11</v>
      </c>
      <c r="E448" t="str">
        <f>'[1]Pivot NF'!$D448</f>
        <v>I - Inherently Governmental</v>
      </c>
      <c r="F448" t="s">
        <v>2058</v>
      </c>
      <c r="G448" t="str">
        <f>'[1]Pivot NF'!$B448</f>
        <v>CT - Connecticut</v>
      </c>
      <c r="H448" t="str">
        <f>'[1]Pivot NF'!$C448</f>
        <v>New London</v>
      </c>
      <c r="I448">
        <v>2006</v>
      </c>
    </row>
    <row r="449" spans="1:9" x14ac:dyDescent="0.35">
      <c r="A449" t="str">
        <f>'[1]Pivot NF'!$A449</f>
        <v>Y000 - Administrative Support</v>
      </c>
      <c r="B449" t="s">
        <v>0</v>
      </c>
      <c r="C449" t="s">
        <v>0</v>
      </c>
      <c r="D449">
        <f>'[1]Pivot NF'!$E449</f>
        <v>2</v>
      </c>
      <c r="E449" t="str">
        <f>'[1]Pivot NF'!$D449</f>
        <v>B</v>
      </c>
      <c r="F449" t="s">
        <v>2058</v>
      </c>
      <c r="G449" t="str">
        <f>'[1]Pivot NF'!$B449</f>
        <v>CT - Connecticut</v>
      </c>
      <c r="H449" t="str">
        <f>'[1]Pivot NF'!$C449</f>
        <v>New London</v>
      </c>
      <c r="I449">
        <v>2006</v>
      </c>
    </row>
    <row r="450" spans="1:9" x14ac:dyDescent="0.35">
      <c r="A450" t="str">
        <f>'[1]Pivot NF'!$A450</f>
        <v>B400 - Employee Relations</v>
      </c>
      <c r="B450" t="s">
        <v>0</v>
      </c>
      <c r="C450" t="s">
        <v>0</v>
      </c>
      <c r="D450">
        <f>'[1]Pivot NF'!$E450</f>
        <v>27</v>
      </c>
      <c r="E450" t="str">
        <f>'[1]Pivot NF'!$D450</f>
        <v>I - Inherently Governmental</v>
      </c>
      <c r="F450" t="s">
        <v>2058</v>
      </c>
      <c r="G450" t="str">
        <f>'[1]Pivot NF'!$B450</f>
        <v>DC - District of Columbia</v>
      </c>
      <c r="H450" t="str">
        <f>'[1]Pivot NF'!$C450</f>
        <v>Washington</v>
      </c>
      <c r="I450">
        <v>2006</v>
      </c>
    </row>
    <row r="451" spans="1:9" x14ac:dyDescent="0.35">
      <c r="A451" t="str">
        <f>'[1]Pivot NF'!$A451</f>
        <v>B401 - Benefits Reviews and Analysis</v>
      </c>
      <c r="B451" t="s">
        <v>0</v>
      </c>
      <c r="C451" t="s">
        <v>0</v>
      </c>
      <c r="D451">
        <f>'[1]Pivot NF'!$E451</f>
        <v>2</v>
      </c>
      <c r="E451" t="str">
        <f>'[1]Pivot NF'!$D451</f>
        <v>B</v>
      </c>
      <c r="F451" t="s">
        <v>2058</v>
      </c>
      <c r="G451" t="str">
        <f>'[1]Pivot NF'!$B451</f>
        <v>DC - District of Columbia</v>
      </c>
      <c r="H451" t="str">
        <f>'[1]Pivot NF'!$C451</f>
        <v>Washington</v>
      </c>
      <c r="I451">
        <v>2006</v>
      </c>
    </row>
    <row r="452" spans="1:9" x14ac:dyDescent="0.35">
      <c r="A452" t="str">
        <f>'[1]Pivot NF'!$A452</f>
        <v>B500 - Labor Relations and Support</v>
      </c>
      <c r="B452" t="s">
        <v>0</v>
      </c>
      <c r="C452" t="s">
        <v>0</v>
      </c>
      <c r="D452">
        <f>'[1]Pivot NF'!$E452</f>
        <v>3</v>
      </c>
      <c r="E452" t="str">
        <f>'[1]Pivot NF'!$D452</f>
        <v>I - Inherently Governmental</v>
      </c>
      <c r="F452" t="s">
        <v>2058</v>
      </c>
      <c r="G452" t="str">
        <f>'[1]Pivot NF'!$B452</f>
        <v>DC - District of Columbia</v>
      </c>
      <c r="H452" t="str">
        <f>'[1]Pivot NF'!$C452</f>
        <v>Washington</v>
      </c>
      <c r="I452">
        <v>2006</v>
      </c>
    </row>
    <row r="453" spans="1:9" x14ac:dyDescent="0.35">
      <c r="A453" t="str">
        <f>'[1]Pivot NF'!$A453</f>
        <v>B501 - Agency Equal Employment Opportunity Reviews</v>
      </c>
      <c r="B453" t="s">
        <v>0</v>
      </c>
      <c r="C453" t="s">
        <v>0</v>
      </c>
      <c r="D453">
        <f>'[1]Pivot NF'!$E453</f>
        <v>17</v>
      </c>
      <c r="E453" t="str">
        <f>'[1]Pivot NF'!$D453</f>
        <v>I - Inherently Governmental</v>
      </c>
      <c r="F453" t="s">
        <v>2058</v>
      </c>
      <c r="G453" t="str">
        <f>'[1]Pivot NF'!$B453</f>
        <v>DC - District of Columbia</v>
      </c>
      <c r="H453" t="str">
        <f>'[1]Pivot NF'!$C453</f>
        <v>Washington</v>
      </c>
      <c r="I453">
        <v>2006</v>
      </c>
    </row>
    <row r="454" spans="1:9" x14ac:dyDescent="0.35">
      <c r="A454" t="str">
        <f>'[1]Pivot NF'!$A454</f>
        <v>B700 - Personnel Management Specialist</v>
      </c>
      <c r="B454" t="s">
        <v>0</v>
      </c>
      <c r="C454" t="s">
        <v>0</v>
      </c>
      <c r="D454">
        <f>'[1]Pivot NF'!$E454</f>
        <v>164</v>
      </c>
      <c r="E454" t="str">
        <f>'[1]Pivot NF'!$D454</f>
        <v>B</v>
      </c>
      <c r="F454" t="s">
        <v>2058</v>
      </c>
      <c r="G454" t="str">
        <f>'[1]Pivot NF'!$B454</f>
        <v>DC - District of Columbia</v>
      </c>
      <c r="H454" t="str">
        <f>'[1]Pivot NF'!$C454</f>
        <v>Washington</v>
      </c>
      <c r="I454">
        <v>2006</v>
      </c>
    </row>
    <row r="455" spans="1:9" x14ac:dyDescent="0.35">
      <c r="A455" t="str">
        <f>'[1]Pivot NF'!$A455</f>
        <v>C307 - General Accounting</v>
      </c>
      <c r="B455" t="s">
        <v>0</v>
      </c>
      <c r="C455" t="s">
        <v>0</v>
      </c>
      <c r="D455">
        <f>'[1]Pivot NF'!$E455</f>
        <v>58</v>
      </c>
      <c r="E455" t="str">
        <f>'[1]Pivot NF'!$D455</f>
        <v>I - Inherently Governmental</v>
      </c>
      <c r="F455" t="s">
        <v>2058</v>
      </c>
      <c r="G455" t="str">
        <f>'[1]Pivot NF'!$B455</f>
        <v>DC - District of Columbia</v>
      </c>
      <c r="H455" t="str">
        <f>'[1]Pivot NF'!$C455</f>
        <v>Washington</v>
      </c>
      <c r="I455">
        <v>2006</v>
      </c>
    </row>
    <row r="456" spans="1:9" x14ac:dyDescent="0.35">
      <c r="A456" t="str">
        <f>'[1]Pivot NF'!$A456</f>
        <v>C401 - Financial Analysis</v>
      </c>
      <c r="B456" t="s">
        <v>0</v>
      </c>
      <c r="C456" t="s">
        <v>0</v>
      </c>
      <c r="D456">
        <f>'[1]Pivot NF'!$E456</f>
        <v>6</v>
      </c>
      <c r="E456" t="str">
        <f>'[1]Pivot NF'!$D456</f>
        <v>I - Inherently Governmental</v>
      </c>
      <c r="F456" t="s">
        <v>2058</v>
      </c>
      <c r="G456" t="str">
        <f>'[1]Pivot NF'!$B456</f>
        <v>DC - District of Columbia</v>
      </c>
      <c r="H456" t="str">
        <f>'[1]Pivot NF'!$C456</f>
        <v>Washington</v>
      </c>
      <c r="I456">
        <v>2006</v>
      </c>
    </row>
    <row r="457" spans="1:9" x14ac:dyDescent="0.35">
      <c r="A457" t="str">
        <f>'[1]Pivot NF'!$A457</f>
        <v>C501 - Internal Auditing</v>
      </c>
      <c r="B457" t="s">
        <v>0</v>
      </c>
      <c r="C457" t="s">
        <v>0</v>
      </c>
      <c r="D457">
        <f>'[1]Pivot NF'!$E457</f>
        <v>25</v>
      </c>
      <c r="E457" t="str">
        <f>'[1]Pivot NF'!$D457</f>
        <v>I - Inherently Governmental</v>
      </c>
      <c r="F457" t="s">
        <v>2058</v>
      </c>
      <c r="G457" t="str">
        <f>'[1]Pivot NF'!$B457</f>
        <v>DC - District of Columbia</v>
      </c>
      <c r="H457" t="str">
        <f>'[1]Pivot NF'!$C457</f>
        <v>Washington</v>
      </c>
      <c r="I457">
        <v>2006</v>
      </c>
    </row>
    <row r="458" spans="1:9" x14ac:dyDescent="0.35">
      <c r="A458" t="str">
        <f>'[1]Pivot NF'!$A458</f>
        <v>C700 - Finance/Accounting Services</v>
      </c>
      <c r="B458" t="s">
        <v>0</v>
      </c>
      <c r="C458" t="s">
        <v>0</v>
      </c>
      <c r="D458">
        <f>'[1]Pivot NF'!$E458</f>
        <v>46</v>
      </c>
      <c r="E458" t="str">
        <f>'[1]Pivot NF'!$D458</f>
        <v>I - Inherently Governmental</v>
      </c>
      <c r="F458" t="s">
        <v>2058</v>
      </c>
      <c r="G458" t="str">
        <f>'[1]Pivot NF'!$B458</f>
        <v>DC - District of Columbia</v>
      </c>
      <c r="H458" t="str">
        <f>'[1]Pivot NF'!$C458</f>
        <v>Washington</v>
      </c>
      <c r="I458">
        <v>2006</v>
      </c>
    </row>
    <row r="459" spans="1:9" x14ac:dyDescent="0.35">
      <c r="A459" t="str">
        <f>'[1]Pivot NF'!$A459</f>
        <v>D000 - Administrative Support</v>
      </c>
      <c r="B459" t="s">
        <v>0</v>
      </c>
      <c r="C459" t="s">
        <v>0</v>
      </c>
      <c r="D459">
        <f>'[1]Pivot NF'!$E459</f>
        <v>49</v>
      </c>
      <c r="E459" t="str">
        <f>'[1]Pivot NF'!$D459</f>
        <v>A</v>
      </c>
      <c r="F459" t="s">
        <v>2058</v>
      </c>
      <c r="G459" t="str">
        <f>'[1]Pivot NF'!$B459</f>
        <v>DC - District of Columbia</v>
      </c>
      <c r="H459" t="str">
        <f>'[1]Pivot NF'!$C459</f>
        <v>Washington</v>
      </c>
      <c r="I459">
        <v>2006</v>
      </c>
    </row>
    <row r="460" spans="1:9" x14ac:dyDescent="0.35">
      <c r="A460" t="str">
        <f>'[1]Pivot NF'!$A460</f>
        <v>D001 - Management</v>
      </c>
      <c r="B460" t="s">
        <v>0</v>
      </c>
      <c r="C460" t="s">
        <v>0</v>
      </c>
      <c r="D460">
        <f>'[1]Pivot NF'!$E460</f>
        <v>580</v>
      </c>
      <c r="E460" t="str">
        <f>'[1]Pivot NF'!$D460</f>
        <v>I - Inherently Governmental</v>
      </c>
      <c r="F460" t="s">
        <v>2058</v>
      </c>
      <c r="G460" t="str">
        <f>'[1]Pivot NF'!$B460</f>
        <v>DC - District of Columbia</v>
      </c>
      <c r="H460" t="str">
        <f>'[1]Pivot NF'!$C460</f>
        <v>Washington</v>
      </c>
      <c r="I460">
        <v>2006</v>
      </c>
    </row>
    <row r="461" spans="1:9" x14ac:dyDescent="0.35">
      <c r="A461" t="str">
        <f>'[1]Pivot NF'!$A461</f>
        <v>D704 - Program Monitoring and Evaluation</v>
      </c>
      <c r="B461" t="s">
        <v>0</v>
      </c>
      <c r="C461" t="s">
        <v>0</v>
      </c>
      <c r="D461">
        <f>'[1]Pivot NF'!$E461</f>
        <v>1618</v>
      </c>
      <c r="E461" t="str">
        <f>'[1]Pivot NF'!$D461</f>
        <v>I - Inherently Governmental</v>
      </c>
      <c r="F461" t="s">
        <v>2058</v>
      </c>
      <c r="G461" t="str">
        <f>'[1]Pivot NF'!$B461</f>
        <v>DC - District of Columbia</v>
      </c>
      <c r="H461" t="str">
        <f>'[1]Pivot NF'!$C461</f>
        <v>Washington</v>
      </c>
      <c r="I461">
        <v>2006</v>
      </c>
    </row>
    <row r="462" spans="1:9" x14ac:dyDescent="0.35">
      <c r="A462" t="str">
        <f>'[1]Pivot NF'!$A462</f>
        <v>D712 - Safety and Occupational Health Management</v>
      </c>
      <c r="B462" t="s">
        <v>0</v>
      </c>
      <c r="C462" t="s">
        <v>0</v>
      </c>
      <c r="D462">
        <f>'[1]Pivot NF'!$E462</f>
        <v>5</v>
      </c>
      <c r="E462" t="str">
        <f>'[1]Pivot NF'!$D462</f>
        <v>A</v>
      </c>
      <c r="F462" t="s">
        <v>2058</v>
      </c>
      <c r="G462" t="str">
        <f>'[1]Pivot NF'!$B462</f>
        <v>DC - District of Columbia</v>
      </c>
      <c r="H462" t="str">
        <f>'[1]Pivot NF'!$C462</f>
        <v>Washington</v>
      </c>
      <c r="I462">
        <v>2006</v>
      </c>
    </row>
    <row r="463" spans="1:9" x14ac:dyDescent="0.35">
      <c r="A463" t="str">
        <f>'[1]Pivot NF'!$A463</f>
        <v>E100 - Hazardous Waste Management</v>
      </c>
      <c r="B463" t="s">
        <v>0</v>
      </c>
      <c r="C463" t="s">
        <v>0</v>
      </c>
      <c r="D463">
        <f>'[1]Pivot NF'!$E463</f>
        <v>5</v>
      </c>
      <c r="E463" t="str">
        <f>'[1]Pivot NF'!$D463</f>
        <v>A</v>
      </c>
      <c r="F463" t="s">
        <v>2058</v>
      </c>
      <c r="G463" t="str">
        <f>'[1]Pivot NF'!$B463</f>
        <v>DC - District of Columbia</v>
      </c>
      <c r="H463" t="str">
        <f>'[1]Pivot NF'!$C463</f>
        <v>Washington</v>
      </c>
      <c r="I463">
        <v>2006</v>
      </c>
    </row>
    <row r="464" spans="1:9" x14ac:dyDescent="0.35">
      <c r="A464" t="str">
        <f>'[1]Pivot NF'!$A464</f>
        <v>F320 - Contract Administration and Operations</v>
      </c>
      <c r="B464" t="s">
        <v>0</v>
      </c>
      <c r="C464" t="s">
        <v>0</v>
      </c>
      <c r="D464">
        <f>'[1]Pivot NF'!$E464</f>
        <v>54</v>
      </c>
      <c r="E464" t="str">
        <f>'[1]Pivot NF'!$D464</f>
        <v>I - Inherently Governmental</v>
      </c>
      <c r="F464" t="s">
        <v>2058</v>
      </c>
      <c r="G464" t="str">
        <f>'[1]Pivot NF'!$B464</f>
        <v>DC - District of Columbia</v>
      </c>
      <c r="H464" t="str">
        <f>'[1]Pivot NF'!$C464</f>
        <v>Washington</v>
      </c>
      <c r="I464">
        <v>2006</v>
      </c>
    </row>
    <row r="465" spans="1:9" x14ac:dyDescent="0.35">
      <c r="A465" t="str">
        <f>'[1]Pivot NF'!$A465</f>
        <v>F399 - Other Procurement and Contracting Activities</v>
      </c>
      <c r="B465" t="s">
        <v>0</v>
      </c>
      <c r="C465" t="s">
        <v>0</v>
      </c>
      <c r="D465">
        <f>'[1]Pivot NF'!$E465</f>
        <v>1</v>
      </c>
      <c r="E465" t="str">
        <f>'[1]Pivot NF'!$D465</f>
        <v>I - Inherently Governmental</v>
      </c>
      <c r="F465" t="s">
        <v>2058</v>
      </c>
      <c r="G465" t="str">
        <f>'[1]Pivot NF'!$B465</f>
        <v>DC - District of Columbia</v>
      </c>
      <c r="H465" t="str">
        <f>'[1]Pivot NF'!$C465</f>
        <v>Washington</v>
      </c>
      <c r="I465">
        <v>2006</v>
      </c>
    </row>
    <row r="466" spans="1:9" x14ac:dyDescent="0.35">
      <c r="A466" t="str">
        <f>'[1]Pivot NF'!$A466</f>
        <v>G104 - Technical/Professional/Legal Library Information Services</v>
      </c>
      <c r="B466" t="s">
        <v>0</v>
      </c>
      <c r="C466" t="s">
        <v>0</v>
      </c>
      <c r="D466">
        <f>'[1]Pivot NF'!$E466</f>
        <v>29</v>
      </c>
      <c r="E466" t="str">
        <f>'[1]Pivot NF'!$D466</f>
        <v>I - Inherently Governmental</v>
      </c>
      <c r="F466" t="s">
        <v>2058</v>
      </c>
      <c r="G466" t="str">
        <f>'[1]Pivot NF'!$B466</f>
        <v>DC - District of Columbia</v>
      </c>
      <c r="H466" t="str">
        <f>'[1]Pivot NF'!$C466</f>
        <v>Washington</v>
      </c>
      <c r="I466">
        <v>2006</v>
      </c>
    </row>
    <row r="467" spans="1:9" x14ac:dyDescent="0.35">
      <c r="A467" t="str">
        <f>'[1]Pivot NF'!$A467</f>
        <v>H118 - Nursing Services</v>
      </c>
      <c r="B467" t="s">
        <v>0</v>
      </c>
      <c r="C467" t="s">
        <v>0</v>
      </c>
      <c r="D467">
        <f>'[1]Pivot NF'!$E467</f>
        <v>20</v>
      </c>
      <c r="E467" t="str">
        <f>'[1]Pivot NF'!$D467</f>
        <v>B</v>
      </c>
      <c r="F467" t="s">
        <v>2058</v>
      </c>
      <c r="G467" t="str">
        <f>'[1]Pivot NF'!$B467</f>
        <v>DC - District of Columbia</v>
      </c>
      <c r="H467" t="str">
        <f>'[1]Pivot NF'!$C467</f>
        <v>Washington</v>
      </c>
      <c r="I467">
        <v>2006</v>
      </c>
    </row>
    <row r="468" spans="1:9" x14ac:dyDescent="0.35">
      <c r="A468" t="str">
        <f>'[1]Pivot NF'!$A468</f>
        <v>H202 - Psychiatric and Psychology Services</v>
      </c>
      <c r="B468" t="s">
        <v>0</v>
      </c>
      <c r="C468" t="s">
        <v>0</v>
      </c>
      <c r="D468">
        <f>'[1]Pivot NF'!$E468</f>
        <v>6</v>
      </c>
      <c r="E468" t="str">
        <f>'[1]Pivot NF'!$D468</f>
        <v>B</v>
      </c>
      <c r="F468" t="s">
        <v>2058</v>
      </c>
      <c r="G468" t="str">
        <f>'[1]Pivot NF'!$B468</f>
        <v>DC - District of Columbia</v>
      </c>
      <c r="H468" t="str">
        <f>'[1]Pivot NF'!$C468</f>
        <v>Washington</v>
      </c>
      <c r="I468">
        <v>2006</v>
      </c>
    </row>
    <row r="469" spans="1:9" x14ac:dyDescent="0.35">
      <c r="A469" t="str">
        <f>'[1]Pivot NF'!$A469</f>
        <v>H401 - Medical Officers</v>
      </c>
      <c r="B469" t="s">
        <v>0</v>
      </c>
      <c r="C469" t="s">
        <v>0</v>
      </c>
      <c r="D469">
        <f>'[1]Pivot NF'!$E469</f>
        <v>4</v>
      </c>
      <c r="E469" t="str">
        <f>'[1]Pivot NF'!$D469</f>
        <v>I - Inherently Governmental</v>
      </c>
      <c r="F469" t="s">
        <v>2058</v>
      </c>
      <c r="G469" t="str">
        <f>'[1]Pivot NF'!$B469</f>
        <v>DC - District of Columbia</v>
      </c>
      <c r="H469" t="str">
        <f>'[1]Pivot NF'!$C469</f>
        <v>Washington</v>
      </c>
      <c r="I469">
        <v>2006</v>
      </c>
    </row>
    <row r="470" spans="1:9" x14ac:dyDescent="0.35">
      <c r="A470" t="str">
        <f>'[1]Pivot NF'!$A470</f>
        <v>H404 - Health Services Administration and Management</v>
      </c>
      <c r="B470" t="s">
        <v>0</v>
      </c>
      <c r="C470" t="s">
        <v>0</v>
      </c>
      <c r="D470">
        <f>'[1]Pivot NF'!$E470</f>
        <v>2</v>
      </c>
      <c r="E470" t="str">
        <f>'[1]Pivot NF'!$D470</f>
        <v>I - Inherently Governmental</v>
      </c>
      <c r="F470" t="s">
        <v>2058</v>
      </c>
      <c r="G470" t="str">
        <f>'[1]Pivot NF'!$B470</f>
        <v>DC - District of Columbia</v>
      </c>
      <c r="H470" t="str">
        <f>'[1]Pivot NF'!$C470</f>
        <v>Washington</v>
      </c>
      <c r="I470">
        <v>2006</v>
      </c>
    </row>
    <row r="471" spans="1:9" x14ac:dyDescent="0.35">
      <c r="A471" t="str">
        <f>'[1]Pivot NF'!$A471</f>
        <v>I000 - Administrative Support</v>
      </c>
      <c r="B471" t="s">
        <v>0</v>
      </c>
      <c r="C471" t="s">
        <v>0</v>
      </c>
      <c r="D471">
        <f>'[1]Pivot NF'!$E471</f>
        <v>25</v>
      </c>
      <c r="E471" t="str">
        <f>'[1]Pivot NF'!$D471</f>
        <v>A</v>
      </c>
      <c r="F471" t="s">
        <v>2058</v>
      </c>
      <c r="G471" t="str">
        <f>'[1]Pivot NF'!$B471</f>
        <v>DC - District of Columbia</v>
      </c>
      <c r="H471" t="str">
        <f>'[1]Pivot NF'!$C471</f>
        <v>Washington</v>
      </c>
      <c r="I471">
        <v>2006</v>
      </c>
    </row>
    <row r="472" spans="1:9" x14ac:dyDescent="0.35">
      <c r="A472" t="str">
        <f>'[1]Pivot NF'!$A472</f>
        <v>I510 - Personnel Security Clearances and Background Investigations</v>
      </c>
      <c r="B472" t="s">
        <v>0</v>
      </c>
      <c r="C472" t="s">
        <v>0</v>
      </c>
      <c r="D472">
        <f>'[1]Pivot NF'!$E472</f>
        <v>359</v>
      </c>
      <c r="E472" t="str">
        <f>'[1]Pivot NF'!$D472</f>
        <v>I - Inherently Governmental</v>
      </c>
      <c r="F472" t="s">
        <v>2058</v>
      </c>
      <c r="G472" t="str">
        <f>'[1]Pivot NF'!$B472</f>
        <v>DC - District of Columbia</v>
      </c>
      <c r="H472" t="str">
        <f>'[1]Pivot NF'!$C472</f>
        <v>Washington</v>
      </c>
      <c r="I472">
        <v>2006</v>
      </c>
    </row>
    <row r="473" spans="1:9" x14ac:dyDescent="0.35">
      <c r="A473" t="str">
        <f>'[1]Pivot NF'!$A473</f>
        <v>I520 - Criminal, Counter Intelligence, and Administrative Investigative Services</v>
      </c>
      <c r="B473" t="s">
        <v>0</v>
      </c>
      <c r="C473" t="s">
        <v>0</v>
      </c>
      <c r="D473">
        <f>'[1]Pivot NF'!$E473</f>
        <v>1419</v>
      </c>
      <c r="E473" t="str">
        <f>'[1]Pivot NF'!$D473</f>
        <v>I - Inherently Governmental</v>
      </c>
      <c r="F473" t="s">
        <v>2058</v>
      </c>
      <c r="G473" t="str">
        <f>'[1]Pivot NF'!$B473</f>
        <v>DC - District of Columbia</v>
      </c>
      <c r="H473" t="str">
        <f>'[1]Pivot NF'!$C473</f>
        <v>Washington</v>
      </c>
      <c r="I473">
        <v>2006</v>
      </c>
    </row>
    <row r="474" spans="1:9" x14ac:dyDescent="0.35">
      <c r="A474" t="str">
        <f>'[1]Pivot NF'!$A474</f>
        <v>I999 - Other Audit and Investigative Activities</v>
      </c>
      <c r="B474" t="s">
        <v>0</v>
      </c>
      <c r="C474" t="s">
        <v>0</v>
      </c>
      <c r="D474">
        <f>'[1]Pivot NF'!$E474</f>
        <v>187</v>
      </c>
      <c r="E474" t="str">
        <f>'[1]Pivot NF'!$D474</f>
        <v>I - Inherently Governmental</v>
      </c>
      <c r="F474" t="s">
        <v>2058</v>
      </c>
      <c r="G474" t="str">
        <f>'[1]Pivot NF'!$B474</f>
        <v>DC - District of Columbia</v>
      </c>
      <c r="H474" t="str">
        <f>'[1]Pivot NF'!$C474</f>
        <v>Washington</v>
      </c>
      <c r="I474">
        <v>2006</v>
      </c>
    </row>
    <row r="475" spans="1:9" x14ac:dyDescent="0.35">
      <c r="A475" t="str">
        <f>'[1]Pivot NF'!$A475</f>
        <v>M322 - Language Exploitation</v>
      </c>
      <c r="B475" t="s">
        <v>0</v>
      </c>
      <c r="C475" t="s">
        <v>0</v>
      </c>
      <c r="D475">
        <f>'[1]Pivot NF'!$E475</f>
        <v>70</v>
      </c>
      <c r="E475" t="str">
        <f>'[1]Pivot NF'!$D475</f>
        <v>I - Inherently Governmental</v>
      </c>
      <c r="F475" t="s">
        <v>2058</v>
      </c>
      <c r="G475" t="str">
        <f>'[1]Pivot NF'!$B475</f>
        <v>DC - District of Columbia</v>
      </c>
      <c r="H475" t="str">
        <f>'[1]Pivot NF'!$C475</f>
        <v>Washington</v>
      </c>
      <c r="I475">
        <v>2006</v>
      </c>
    </row>
    <row r="476" spans="1:9" x14ac:dyDescent="0.35">
      <c r="A476" t="str">
        <f>'[1]Pivot NF'!$A476</f>
        <v>M330 - Intelligence Production Integration and Analytic Tools</v>
      </c>
      <c r="B476" t="s">
        <v>0</v>
      </c>
      <c r="C476" t="s">
        <v>0</v>
      </c>
      <c r="D476">
        <f>'[1]Pivot NF'!$E476</f>
        <v>1181</v>
      </c>
      <c r="E476" t="str">
        <f>'[1]Pivot NF'!$D476</f>
        <v>I - Inherently Governmental</v>
      </c>
      <c r="F476" t="s">
        <v>2058</v>
      </c>
      <c r="G476" t="str">
        <f>'[1]Pivot NF'!$B476</f>
        <v>DC - District of Columbia</v>
      </c>
      <c r="H476" t="str">
        <f>'[1]Pivot NF'!$C476</f>
        <v>Washington</v>
      </c>
      <c r="I476">
        <v>2006</v>
      </c>
    </row>
    <row r="477" spans="1:9" x14ac:dyDescent="0.35">
      <c r="A477" t="str">
        <f>'[1]Pivot NF'!$A477</f>
        <v>S210 - Building Management</v>
      </c>
      <c r="B477" t="s">
        <v>0</v>
      </c>
      <c r="C477" t="s">
        <v>0</v>
      </c>
      <c r="D477">
        <f>'[1]Pivot NF'!$E477</f>
        <v>13</v>
      </c>
      <c r="E477" t="str">
        <f>'[1]Pivot NF'!$D477</f>
        <v>I - Inherently Governmental</v>
      </c>
      <c r="F477" t="s">
        <v>2058</v>
      </c>
      <c r="G477" t="str">
        <f>'[1]Pivot NF'!$B477</f>
        <v>DC - District of Columbia</v>
      </c>
      <c r="H477" t="str">
        <f>'[1]Pivot NF'!$C477</f>
        <v>Washington</v>
      </c>
      <c r="I477">
        <v>2006</v>
      </c>
    </row>
    <row r="478" spans="1:9" x14ac:dyDescent="0.35">
      <c r="A478" t="str">
        <f>'[1]Pivot NF'!$A478</f>
        <v>S410 - Custodial Services</v>
      </c>
      <c r="B478" t="s">
        <v>0</v>
      </c>
      <c r="C478" t="s">
        <v>0</v>
      </c>
      <c r="D478">
        <f>'[1]Pivot NF'!$E478</f>
        <v>7</v>
      </c>
      <c r="E478" t="str">
        <f>'[1]Pivot NF'!$D478</f>
        <v>C</v>
      </c>
      <c r="F478" t="s">
        <v>2058</v>
      </c>
      <c r="G478" t="str">
        <f>'[1]Pivot NF'!$B478</f>
        <v>DC - District of Columbia</v>
      </c>
      <c r="H478" t="str">
        <f>'[1]Pivot NF'!$C478</f>
        <v>Washington</v>
      </c>
      <c r="I478">
        <v>2006</v>
      </c>
    </row>
    <row r="479" spans="1:9" x14ac:dyDescent="0.35">
      <c r="A479" t="str">
        <f>'[1]Pivot NF'!$A479</f>
        <v>S510 - Law Enforcement, Physical Security, and Security Guard Operations</v>
      </c>
      <c r="B479" t="s">
        <v>0</v>
      </c>
      <c r="C479" t="s">
        <v>0</v>
      </c>
      <c r="D479">
        <f>'[1]Pivot NF'!$E479</f>
        <v>135</v>
      </c>
      <c r="E479" t="str">
        <f>'[1]Pivot NF'!$D479</f>
        <v>I - Inherently Governmental</v>
      </c>
      <c r="F479" t="s">
        <v>2058</v>
      </c>
      <c r="G479" t="str">
        <f>'[1]Pivot NF'!$B479</f>
        <v>DC - District of Columbia</v>
      </c>
      <c r="H479" t="str">
        <f>'[1]Pivot NF'!$C479</f>
        <v>Washington</v>
      </c>
      <c r="I479">
        <v>2006</v>
      </c>
    </row>
    <row r="480" spans="1:9" x14ac:dyDescent="0.35">
      <c r="A480" t="str">
        <f>'[1]Pivot NF'!$A480</f>
        <v>S716 - Motor Vehicle Operation</v>
      </c>
      <c r="B480" t="s">
        <v>0</v>
      </c>
      <c r="C480" t="s">
        <v>0</v>
      </c>
      <c r="D480">
        <f>'[1]Pivot NF'!$E480</f>
        <v>9</v>
      </c>
      <c r="E480" t="str">
        <f>'[1]Pivot NF'!$D480</f>
        <v>B</v>
      </c>
      <c r="F480" t="s">
        <v>2058</v>
      </c>
      <c r="G480" t="str">
        <f>'[1]Pivot NF'!$B480</f>
        <v>DC - District of Columbia</v>
      </c>
      <c r="H480" t="str">
        <f>'[1]Pivot NF'!$C480</f>
        <v>Washington</v>
      </c>
      <c r="I480">
        <v>2006</v>
      </c>
    </row>
    <row r="481" spans="1:9" x14ac:dyDescent="0.35">
      <c r="A481" t="str">
        <f>'[1]Pivot NF'!$A481</f>
        <v>S717 - Motor Vehicle Maintenance</v>
      </c>
      <c r="B481" t="s">
        <v>0</v>
      </c>
      <c r="C481" t="s">
        <v>0</v>
      </c>
      <c r="D481">
        <f>'[1]Pivot NF'!$E481</f>
        <v>8</v>
      </c>
      <c r="E481" t="str">
        <f>'[1]Pivot NF'!$D481</f>
        <v>C</v>
      </c>
      <c r="F481" t="s">
        <v>2058</v>
      </c>
      <c r="G481" t="str">
        <f>'[1]Pivot NF'!$B481</f>
        <v>DC - District of Columbia</v>
      </c>
      <c r="H481" t="str">
        <f>'[1]Pivot NF'!$C481</f>
        <v>Washington</v>
      </c>
      <c r="I481">
        <v>2006</v>
      </c>
    </row>
    <row r="482" spans="1:9" x14ac:dyDescent="0.35">
      <c r="A482" t="str">
        <f>'[1]Pivot NF'!$A482</f>
        <v>S720 - Prison Operations and Maintenance</v>
      </c>
      <c r="B482" t="s">
        <v>0</v>
      </c>
      <c r="C482" t="s">
        <v>0</v>
      </c>
      <c r="D482">
        <f>'[1]Pivot NF'!$E482</f>
        <v>2</v>
      </c>
      <c r="E482" t="str">
        <f>'[1]Pivot NF'!$D482</f>
        <v>I - Inherently Governmental</v>
      </c>
      <c r="F482" t="s">
        <v>2058</v>
      </c>
      <c r="G482" t="str">
        <f>'[1]Pivot NF'!$B482</f>
        <v>DC - District of Columbia</v>
      </c>
      <c r="H482" t="str">
        <f>'[1]Pivot NF'!$C482</f>
        <v>Washington</v>
      </c>
      <c r="I482">
        <v>2006</v>
      </c>
    </row>
    <row r="483" spans="1:9" x14ac:dyDescent="0.35">
      <c r="A483" t="str">
        <f>'[1]Pivot NF'!$A483</f>
        <v>S733 - Building Services</v>
      </c>
      <c r="B483" t="s">
        <v>0</v>
      </c>
      <c r="C483" t="s">
        <v>0</v>
      </c>
      <c r="D483">
        <f>'[1]Pivot NF'!$E483</f>
        <v>17</v>
      </c>
      <c r="E483" t="str">
        <f>'[1]Pivot NF'!$D483</f>
        <v>B</v>
      </c>
      <c r="F483" t="s">
        <v>2058</v>
      </c>
      <c r="G483" t="str">
        <f>'[1]Pivot NF'!$B483</f>
        <v>DC - District of Columbia</v>
      </c>
      <c r="H483" t="str">
        <f>'[1]Pivot NF'!$C483</f>
        <v>Washington</v>
      </c>
      <c r="I483">
        <v>2006</v>
      </c>
    </row>
    <row r="484" spans="1:9" x14ac:dyDescent="0.35">
      <c r="A484" t="str">
        <f>'[1]Pivot NF'!$A484</f>
        <v>S735 - Engineering Services</v>
      </c>
      <c r="B484" t="s">
        <v>0</v>
      </c>
      <c r="C484" t="s">
        <v>0</v>
      </c>
      <c r="D484">
        <f>'[1]Pivot NF'!$E484</f>
        <v>13</v>
      </c>
      <c r="E484" t="str">
        <f>'[1]Pivot NF'!$D484</f>
        <v>I - Inherently Governmental</v>
      </c>
      <c r="F484" t="s">
        <v>2058</v>
      </c>
      <c r="G484" t="str">
        <f>'[1]Pivot NF'!$B484</f>
        <v>DC - District of Columbia</v>
      </c>
      <c r="H484" t="str">
        <f>'[1]Pivot NF'!$C484</f>
        <v>Washington</v>
      </c>
      <c r="I484">
        <v>2006</v>
      </c>
    </row>
    <row r="485" spans="1:9" x14ac:dyDescent="0.35">
      <c r="A485" t="str">
        <f>'[1]Pivot NF'!$A485</f>
        <v>S736 - Plumbing Craft Support Services</v>
      </c>
      <c r="B485" t="s">
        <v>0</v>
      </c>
      <c r="C485" t="s">
        <v>0</v>
      </c>
      <c r="D485">
        <f>'[1]Pivot NF'!$E485</f>
        <v>1</v>
      </c>
      <c r="E485" t="str">
        <f>'[1]Pivot NF'!$D485</f>
        <v>B</v>
      </c>
      <c r="F485" t="s">
        <v>2058</v>
      </c>
      <c r="G485" t="str">
        <f>'[1]Pivot NF'!$B485</f>
        <v>DC - District of Columbia</v>
      </c>
      <c r="H485" t="str">
        <f>'[1]Pivot NF'!$C485</f>
        <v>Washington</v>
      </c>
      <c r="I485">
        <v>2006</v>
      </c>
    </row>
    <row r="486" spans="1:9" x14ac:dyDescent="0.35">
      <c r="A486" t="str">
        <f>'[1]Pivot NF'!$A486</f>
        <v>S737 - Electrical Craft Support Services</v>
      </c>
      <c r="B486" t="s">
        <v>0</v>
      </c>
      <c r="C486" t="s">
        <v>0</v>
      </c>
      <c r="D486">
        <f>'[1]Pivot NF'!$E486</f>
        <v>3</v>
      </c>
      <c r="E486" t="str">
        <f>'[1]Pivot NF'!$D486</f>
        <v>B</v>
      </c>
      <c r="F486" t="s">
        <v>2058</v>
      </c>
      <c r="G486" t="str">
        <f>'[1]Pivot NF'!$B486</f>
        <v>DC - District of Columbia</v>
      </c>
      <c r="H486" t="str">
        <f>'[1]Pivot NF'!$C486</f>
        <v>Washington</v>
      </c>
      <c r="I486">
        <v>2006</v>
      </c>
    </row>
    <row r="487" spans="1:9" x14ac:dyDescent="0.35">
      <c r="A487" t="str">
        <f>'[1]Pivot NF'!$A487</f>
        <v>S740 - Transportation Management Services</v>
      </c>
      <c r="B487" t="s">
        <v>0</v>
      </c>
      <c r="C487" t="s">
        <v>0</v>
      </c>
      <c r="D487">
        <f>'[1]Pivot NF'!$E487</f>
        <v>12</v>
      </c>
      <c r="E487" t="str">
        <f>'[1]Pivot NF'!$D487</f>
        <v>B</v>
      </c>
      <c r="F487" t="s">
        <v>2058</v>
      </c>
      <c r="G487" t="str">
        <f>'[1]Pivot NF'!$B487</f>
        <v>DC - District of Columbia</v>
      </c>
      <c r="H487" t="str">
        <f>'[1]Pivot NF'!$C487</f>
        <v>Washington</v>
      </c>
      <c r="I487">
        <v>2006</v>
      </c>
    </row>
    <row r="488" spans="1:9" x14ac:dyDescent="0.35">
      <c r="A488" t="str">
        <f>'[1]Pivot NF'!$A488</f>
        <v>S742 - Inventory Analysis and Management</v>
      </c>
      <c r="B488" t="s">
        <v>0</v>
      </c>
      <c r="C488" t="s">
        <v>0</v>
      </c>
      <c r="D488">
        <f>'[1]Pivot NF'!$E488</f>
        <v>7</v>
      </c>
      <c r="E488" t="str">
        <f>'[1]Pivot NF'!$D488</f>
        <v>B</v>
      </c>
      <c r="F488" t="s">
        <v>2058</v>
      </c>
      <c r="G488" t="str">
        <f>'[1]Pivot NF'!$B488</f>
        <v>DC - District of Columbia</v>
      </c>
      <c r="H488" t="str">
        <f>'[1]Pivot NF'!$C488</f>
        <v>Washington</v>
      </c>
      <c r="I488">
        <v>2006</v>
      </c>
    </row>
    <row r="489" spans="1:9" x14ac:dyDescent="0.35">
      <c r="A489" t="str">
        <f>'[1]Pivot NF'!$A489</f>
        <v>S744 - Fleet Management Services</v>
      </c>
      <c r="B489" t="s">
        <v>0</v>
      </c>
      <c r="C489" t="s">
        <v>0</v>
      </c>
      <c r="D489">
        <f>'[1]Pivot NF'!$E489</f>
        <v>12</v>
      </c>
      <c r="E489" t="str">
        <f>'[1]Pivot NF'!$D489</f>
        <v>B</v>
      </c>
      <c r="F489" t="s">
        <v>2058</v>
      </c>
      <c r="G489" t="str">
        <f>'[1]Pivot NF'!$B489</f>
        <v>DC - District of Columbia</v>
      </c>
      <c r="H489" t="str">
        <f>'[1]Pivot NF'!$C489</f>
        <v>Washington</v>
      </c>
      <c r="I489">
        <v>2006</v>
      </c>
    </row>
    <row r="490" spans="1:9" x14ac:dyDescent="0.35">
      <c r="A490" t="str">
        <f>'[1]Pivot NF'!$A490</f>
        <v>S750 - Museum Operations</v>
      </c>
      <c r="B490" t="s">
        <v>0</v>
      </c>
      <c r="C490" t="s">
        <v>0</v>
      </c>
      <c r="D490">
        <f>'[1]Pivot NF'!$E490</f>
        <v>1</v>
      </c>
      <c r="E490" t="str">
        <f>'[1]Pivot NF'!$D490</f>
        <v>I - Inherently Governmental</v>
      </c>
      <c r="F490" t="s">
        <v>2058</v>
      </c>
      <c r="G490" t="str">
        <f>'[1]Pivot NF'!$B490</f>
        <v>DC - District of Columbia</v>
      </c>
      <c r="H490" t="str">
        <f>'[1]Pivot NF'!$C490</f>
        <v>Washington</v>
      </c>
      <c r="I490">
        <v>2006</v>
      </c>
    </row>
    <row r="491" spans="1:9" x14ac:dyDescent="0.35">
      <c r="A491" t="str">
        <f>'[1]Pivot NF'!$A491</f>
        <v>S752 - Exhibits Management and Planning</v>
      </c>
      <c r="B491" t="s">
        <v>0</v>
      </c>
      <c r="C491" t="s">
        <v>0</v>
      </c>
      <c r="D491">
        <f>'[1]Pivot NF'!$E491</f>
        <v>3</v>
      </c>
      <c r="E491" t="str">
        <f>'[1]Pivot NF'!$D491</f>
        <v>B</v>
      </c>
      <c r="F491" t="s">
        <v>2058</v>
      </c>
      <c r="G491" t="str">
        <f>'[1]Pivot NF'!$B491</f>
        <v>DC - District of Columbia</v>
      </c>
      <c r="H491" t="str">
        <f>'[1]Pivot NF'!$C491</f>
        <v>Washington</v>
      </c>
      <c r="I491">
        <v>2006</v>
      </c>
    </row>
    <row r="492" spans="1:9" x14ac:dyDescent="0.35">
      <c r="A492" t="str">
        <f>'[1]Pivot NF'!$A492</f>
        <v>T130 - Storage and Warehousing</v>
      </c>
      <c r="B492" t="s">
        <v>0</v>
      </c>
      <c r="C492" t="s">
        <v>0</v>
      </c>
      <c r="D492">
        <f>'[1]Pivot NF'!$E492</f>
        <v>2</v>
      </c>
      <c r="E492" t="str">
        <f>'[1]Pivot NF'!$D492</f>
        <v>I - Inherently Governmental</v>
      </c>
      <c r="F492" t="s">
        <v>2058</v>
      </c>
      <c r="G492" t="str">
        <f>'[1]Pivot NF'!$B492</f>
        <v>DC - District of Columbia</v>
      </c>
      <c r="H492" t="str">
        <f>'[1]Pivot NF'!$C492</f>
        <v>Washington</v>
      </c>
      <c r="I492">
        <v>2006</v>
      </c>
    </row>
    <row r="493" spans="1:9" x14ac:dyDescent="0.35">
      <c r="A493" t="str">
        <f>'[1]Pivot NF'!$A493</f>
        <v>T804 - Architect-Engineering</v>
      </c>
      <c r="B493" t="s">
        <v>0</v>
      </c>
      <c r="C493" t="s">
        <v>0</v>
      </c>
      <c r="D493">
        <f>'[1]Pivot NF'!$E493</f>
        <v>5</v>
      </c>
      <c r="E493" t="str">
        <f>'[1]Pivot NF'!$D493</f>
        <v>B</v>
      </c>
      <c r="F493" t="s">
        <v>2058</v>
      </c>
      <c r="G493" t="str">
        <f>'[1]Pivot NF'!$B493</f>
        <v>DC - District of Columbia</v>
      </c>
      <c r="H493" t="str">
        <f>'[1]Pivot NF'!$C493</f>
        <v>Washington</v>
      </c>
      <c r="I493">
        <v>2006</v>
      </c>
    </row>
    <row r="494" spans="1:9" x14ac:dyDescent="0.35">
      <c r="A494" t="str">
        <f>'[1]Pivot NF'!$A494</f>
        <v>T806 - Printing and Reproduction</v>
      </c>
      <c r="B494" t="s">
        <v>0</v>
      </c>
      <c r="C494" t="s">
        <v>0</v>
      </c>
      <c r="D494">
        <f>'[1]Pivot NF'!$E494</f>
        <v>11</v>
      </c>
      <c r="E494" t="str">
        <f>'[1]Pivot NF'!$D494</f>
        <v>B</v>
      </c>
      <c r="F494" t="s">
        <v>2058</v>
      </c>
      <c r="G494" t="str">
        <f>'[1]Pivot NF'!$B494</f>
        <v>DC - District of Columbia</v>
      </c>
      <c r="H494" t="str">
        <f>'[1]Pivot NF'!$C494</f>
        <v>Washington</v>
      </c>
      <c r="I494">
        <v>2006</v>
      </c>
    </row>
    <row r="495" spans="1:9" x14ac:dyDescent="0.35">
      <c r="A495" t="str">
        <f>'[1]Pivot NF'!$A495</f>
        <v>T807 - Visual Information</v>
      </c>
      <c r="B495" t="s">
        <v>0</v>
      </c>
      <c r="C495" t="s">
        <v>0</v>
      </c>
      <c r="D495">
        <f>'[1]Pivot NF'!$E495</f>
        <v>4</v>
      </c>
      <c r="E495" t="str">
        <f>'[1]Pivot NF'!$D495</f>
        <v>B</v>
      </c>
      <c r="F495" t="s">
        <v>2058</v>
      </c>
      <c r="G495" t="str">
        <f>'[1]Pivot NF'!$B495</f>
        <v>DC - District of Columbia</v>
      </c>
      <c r="H495" t="str">
        <f>'[1]Pivot NF'!$C495</f>
        <v>Washington</v>
      </c>
      <c r="I495">
        <v>2006</v>
      </c>
    </row>
    <row r="496" spans="1:9" x14ac:dyDescent="0.35">
      <c r="A496" t="str">
        <f>'[1]Pivot NF'!$A496</f>
        <v>T833 - Civil Engineering &amp; Analysis Services</v>
      </c>
      <c r="B496" t="s">
        <v>0</v>
      </c>
      <c r="C496" t="s">
        <v>0</v>
      </c>
      <c r="D496">
        <f>'[1]Pivot NF'!$E496</f>
        <v>1</v>
      </c>
      <c r="E496" t="str">
        <f>'[1]Pivot NF'!$D496</f>
        <v>B</v>
      </c>
      <c r="F496" t="s">
        <v>2058</v>
      </c>
      <c r="G496" t="str">
        <f>'[1]Pivot NF'!$B496</f>
        <v>DC - District of Columbia</v>
      </c>
      <c r="H496" t="str">
        <f>'[1]Pivot NF'!$C496</f>
        <v>Washington</v>
      </c>
      <c r="I496">
        <v>2006</v>
      </c>
    </row>
    <row r="497" spans="1:9" x14ac:dyDescent="0.35">
      <c r="A497" t="str">
        <f>'[1]Pivot NF'!$A497</f>
        <v>T834 - General Engineering &amp; Analysis Services</v>
      </c>
      <c r="B497" t="s">
        <v>0</v>
      </c>
      <c r="C497" t="s">
        <v>0</v>
      </c>
      <c r="D497">
        <f>'[1]Pivot NF'!$E497</f>
        <v>8</v>
      </c>
      <c r="E497" t="str">
        <f>'[1]Pivot NF'!$D497</f>
        <v>I - Inherently Governmental</v>
      </c>
      <c r="F497" t="s">
        <v>2058</v>
      </c>
      <c r="G497" t="str">
        <f>'[1]Pivot NF'!$B497</f>
        <v>DC - District of Columbia</v>
      </c>
      <c r="H497" t="str">
        <f>'[1]Pivot NF'!$C497</f>
        <v>Washington</v>
      </c>
      <c r="I497">
        <v>2006</v>
      </c>
    </row>
    <row r="498" spans="1:9" x14ac:dyDescent="0.35">
      <c r="A498" t="str">
        <f>'[1]Pivot NF'!$A498</f>
        <v>T836 - Electrical Engineering &amp; Analysis Services</v>
      </c>
      <c r="B498" t="s">
        <v>0</v>
      </c>
      <c r="C498" t="s">
        <v>0</v>
      </c>
      <c r="D498">
        <f>'[1]Pivot NF'!$E498</f>
        <v>41</v>
      </c>
      <c r="E498" t="str">
        <f>'[1]Pivot NF'!$D498</f>
        <v>I - Inherently Governmental</v>
      </c>
      <c r="F498" t="s">
        <v>2058</v>
      </c>
      <c r="G498" t="str">
        <f>'[1]Pivot NF'!$B498</f>
        <v>DC - District of Columbia</v>
      </c>
      <c r="H498" t="str">
        <f>'[1]Pivot NF'!$C498</f>
        <v>Washington</v>
      </c>
      <c r="I498">
        <v>2006</v>
      </c>
    </row>
    <row r="499" spans="1:9" x14ac:dyDescent="0.35">
      <c r="A499" t="str">
        <f>'[1]Pivot NF'!$A499</f>
        <v>T837 - Fire Protection Engineering &amp; Inspection</v>
      </c>
      <c r="B499" t="s">
        <v>0</v>
      </c>
      <c r="C499" t="s">
        <v>0</v>
      </c>
      <c r="D499">
        <f>'[1]Pivot NF'!$E499</f>
        <v>2</v>
      </c>
      <c r="E499" t="str">
        <f>'[1]Pivot NF'!$D499</f>
        <v>I - Inherently Governmental</v>
      </c>
      <c r="F499" t="s">
        <v>2058</v>
      </c>
      <c r="G499" t="str">
        <f>'[1]Pivot NF'!$B499</f>
        <v>DC - District of Columbia</v>
      </c>
      <c r="H499" t="str">
        <f>'[1]Pivot NF'!$C499</f>
        <v>Washington</v>
      </c>
      <c r="I499">
        <v>2006</v>
      </c>
    </row>
    <row r="500" spans="1:9" x14ac:dyDescent="0.35">
      <c r="A500" t="str">
        <f>'[1]Pivot NF'!$A500</f>
        <v>U301 - Training Management</v>
      </c>
      <c r="B500" t="s">
        <v>0</v>
      </c>
      <c r="C500" t="s">
        <v>0</v>
      </c>
      <c r="D500">
        <f>'[1]Pivot NF'!$E500</f>
        <v>7</v>
      </c>
      <c r="E500" t="str">
        <f>'[1]Pivot NF'!$D500</f>
        <v>I - Inherently Governmental</v>
      </c>
      <c r="F500" t="s">
        <v>2058</v>
      </c>
      <c r="G500" t="str">
        <f>'[1]Pivot NF'!$B500</f>
        <v>DC - District of Columbia</v>
      </c>
      <c r="H500" t="str">
        <f>'[1]Pivot NF'!$C500</f>
        <v>Washington</v>
      </c>
      <c r="I500">
        <v>2006</v>
      </c>
    </row>
    <row r="501" spans="1:9" x14ac:dyDescent="0.35">
      <c r="A501" t="str">
        <f>'[1]Pivot NF'!$A501</f>
        <v>U303 - Training Technical Support</v>
      </c>
      <c r="B501" t="s">
        <v>0</v>
      </c>
      <c r="C501" t="s">
        <v>0</v>
      </c>
      <c r="D501">
        <f>'[1]Pivot NF'!$E501</f>
        <v>2</v>
      </c>
      <c r="E501" t="str">
        <f>'[1]Pivot NF'!$D501</f>
        <v>B</v>
      </c>
      <c r="F501" t="s">
        <v>2058</v>
      </c>
      <c r="G501" t="str">
        <f>'[1]Pivot NF'!$B501</f>
        <v>DC - District of Columbia</v>
      </c>
      <c r="H501" t="str">
        <f>'[1]Pivot NF'!$C501</f>
        <v>Washington</v>
      </c>
      <c r="I501">
        <v>2006</v>
      </c>
    </row>
    <row r="502" spans="1:9" x14ac:dyDescent="0.35">
      <c r="A502" t="str">
        <f>'[1]Pivot NF'!$A502</f>
        <v>U999 - Other Training Functions</v>
      </c>
      <c r="B502" t="s">
        <v>0</v>
      </c>
      <c r="C502" t="s">
        <v>0</v>
      </c>
      <c r="D502">
        <f>'[1]Pivot NF'!$E502</f>
        <v>5</v>
      </c>
      <c r="E502" t="str">
        <f>'[1]Pivot NF'!$D502</f>
        <v>B</v>
      </c>
      <c r="F502" t="s">
        <v>2058</v>
      </c>
      <c r="G502" t="str">
        <f>'[1]Pivot NF'!$B502</f>
        <v>DC - District of Columbia</v>
      </c>
      <c r="H502" t="str">
        <f>'[1]Pivot NF'!$C502</f>
        <v>Washington</v>
      </c>
      <c r="I502">
        <v>2006</v>
      </c>
    </row>
    <row r="503" spans="1:9" x14ac:dyDescent="0.35">
      <c r="A503" t="str">
        <f>'[1]Pivot NF'!$A503</f>
        <v>W210 - Telephone Systems</v>
      </c>
      <c r="B503" t="s">
        <v>0</v>
      </c>
      <c r="C503" t="s">
        <v>0</v>
      </c>
      <c r="D503">
        <f>'[1]Pivot NF'!$E503</f>
        <v>4</v>
      </c>
      <c r="E503" t="str">
        <f>'[1]Pivot NF'!$D503</f>
        <v>B</v>
      </c>
      <c r="F503" t="s">
        <v>2058</v>
      </c>
      <c r="G503" t="str">
        <f>'[1]Pivot NF'!$B503</f>
        <v>DC - District of Columbia</v>
      </c>
      <c r="H503" t="str">
        <f>'[1]Pivot NF'!$C503</f>
        <v>Washington</v>
      </c>
      <c r="I503">
        <v>2006</v>
      </c>
    </row>
    <row r="504" spans="1:9" x14ac:dyDescent="0.35">
      <c r="A504" t="str">
        <f>'[1]Pivot NF'!$A504</f>
        <v>W601 - Information Technology Management</v>
      </c>
      <c r="B504" t="s">
        <v>0</v>
      </c>
      <c r="C504" t="s">
        <v>0</v>
      </c>
      <c r="D504">
        <f>'[1]Pivot NF'!$E504</f>
        <v>493</v>
      </c>
      <c r="E504" t="str">
        <f>'[1]Pivot NF'!$D504</f>
        <v>I - Inherently Governmental</v>
      </c>
      <c r="F504" t="s">
        <v>2058</v>
      </c>
      <c r="G504" t="str">
        <f>'[1]Pivot NF'!$B504</f>
        <v>DC - District of Columbia</v>
      </c>
      <c r="H504" t="str">
        <f>'[1]Pivot NF'!$C504</f>
        <v>Washington</v>
      </c>
      <c r="I504">
        <v>2006</v>
      </c>
    </row>
    <row r="505" spans="1:9" x14ac:dyDescent="0.35">
      <c r="A505" t="str">
        <f>'[1]Pivot NF'!$A505</f>
        <v>Y000 - Administrative Support</v>
      </c>
      <c r="B505" t="s">
        <v>0</v>
      </c>
      <c r="C505" t="s">
        <v>0</v>
      </c>
      <c r="D505">
        <f>'[1]Pivot NF'!$E505</f>
        <v>231</v>
      </c>
      <c r="E505" t="str">
        <f>'[1]Pivot NF'!$D505</f>
        <v>B</v>
      </c>
      <c r="F505" t="s">
        <v>2058</v>
      </c>
      <c r="G505" t="str">
        <f>'[1]Pivot NF'!$B505</f>
        <v>DC - District of Columbia</v>
      </c>
      <c r="H505" t="str">
        <f>'[1]Pivot NF'!$C505</f>
        <v>Washington</v>
      </c>
      <c r="I505">
        <v>2006</v>
      </c>
    </row>
    <row r="506" spans="1:9" x14ac:dyDescent="0.35">
      <c r="A506" t="str">
        <f>'[1]Pivot NF'!$A506</f>
        <v>Y401 - General Attorney's Services</v>
      </c>
      <c r="B506" t="s">
        <v>0</v>
      </c>
      <c r="C506" t="s">
        <v>0</v>
      </c>
      <c r="D506">
        <f>'[1]Pivot NF'!$E506</f>
        <v>184</v>
      </c>
      <c r="E506" t="str">
        <f>'[1]Pivot NF'!$D506</f>
        <v>I - Inherently Governmental</v>
      </c>
      <c r="F506" t="s">
        <v>2058</v>
      </c>
      <c r="G506" t="str">
        <f>'[1]Pivot NF'!$B506</f>
        <v>DC - District of Columbia</v>
      </c>
      <c r="H506" t="str">
        <f>'[1]Pivot NF'!$C506</f>
        <v>Washington</v>
      </c>
      <c r="I506">
        <v>2006</v>
      </c>
    </row>
    <row r="507" spans="1:9" x14ac:dyDescent="0.35">
      <c r="A507" t="str">
        <f>'[1]Pivot NF'!$A507</f>
        <v>Y403 - Paralegal</v>
      </c>
      <c r="B507" t="s">
        <v>0</v>
      </c>
      <c r="C507" t="s">
        <v>0</v>
      </c>
      <c r="D507">
        <f>'[1]Pivot NF'!$E507</f>
        <v>79</v>
      </c>
      <c r="E507" t="str">
        <f>'[1]Pivot NF'!$D507</f>
        <v>I - Inherently Governmental</v>
      </c>
      <c r="F507" t="s">
        <v>2058</v>
      </c>
      <c r="G507" t="str">
        <f>'[1]Pivot NF'!$B507</f>
        <v>DC - District of Columbia</v>
      </c>
      <c r="H507" t="str">
        <f>'[1]Pivot NF'!$C507</f>
        <v>Washington</v>
      </c>
      <c r="I507">
        <v>2006</v>
      </c>
    </row>
    <row r="508" spans="1:9" x14ac:dyDescent="0.35">
      <c r="A508" t="str">
        <f>'[1]Pivot NF'!$A508</f>
        <v>Y415 - Legal Services and Support</v>
      </c>
      <c r="B508" t="s">
        <v>0</v>
      </c>
      <c r="C508" t="s">
        <v>0</v>
      </c>
      <c r="D508">
        <f>'[1]Pivot NF'!$E508</f>
        <v>1</v>
      </c>
      <c r="E508" t="str">
        <f>'[1]Pivot NF'!$D508</f>
        <v>A</v>
      </c>
      <c r="F508" t="s">
        <v>2058</v>
      </c>
      <c r="G508" t="str">
        <f>'[1]Pivot NF'!$B508</f>
        <v>DC - District of Columbia</v>
      </c>
      <c r="H508" t="str">
        <f>'[1]Pivot NF'!$C508</f>
        <v>Washington</v>
      </c>
      <c r="I508">
        <v>2006</v>
      </c>
    </row>
    <row r="509" spans="1:9" x14ac:dyDescent="0.35">
      <c r="A509" t="str">
        <f>'[1]Pivot NF'!$A509</f>
        <v>Y501 - Management Headquarters-Public Affairs</v>
      </c>
      <c r="B509" t="s">
        <v>0</v>
      </c>
      <c r="C509" t="s">
        <v>0</v>
      </c>
      <c r="D509">
        <f>'[1]Pivot NF'!$E509</f>
        <v>32</v>
      </c>
      <c r="E509" t="str">
        <f>'[1]Pivot NF'!$D509</f>
        <v>I - Inherently Governmental</v>
      </c>
      <c r="F509" t="s">
        <v>2058</v>
      </c>
      <c r="G509" t="str">
        <f>'[1]Pivot NF'!$B509</f>
        <v>DC - District of Columbia</v>
      </c>
      <c r="H509" t="str">
        <f>'[1]Pivot NF'!$C509</f>
        <v>Washington</v>
      </c>
      <c r="I509">
        <v>2006</v>
      </c>
    </row>
    <row r="510" spans="1:9" x14ac:dyDescent="0.35">
      <c r="A510" t="str">
        <f>'[1]Pivot NF'!$A510</f>
        <v>Y510 - Budget and Financial Program Management</v>
      </c>
      <c r="B510" t="s">
        <v>0</v>
      </c>
      <c r="C510" t="s">
        <v>0</v>
      </c>
      <c r="D510">
        <f>'[1]Pivot NF'!$E510</f>
        <v>114</v>
      </c>
      <c r="E510" t="str">
        <f>'[1]Pivot NF'!$D510</f>
        <v>I - Inherently Governmental</v>
      </c>
      <c r="F510" t="s">
        <v>2058</v>
      </c>
      <c r="G510" t="str">
        <f>'[1]Pivot NF'!$B510</f>
        <v>DC - District of Columbia</v>
      </c>
      <c r="H510" t="str">
        <f>'[1]Pivot NF'!$C510</f>
        <v>Washington</v>
      </c>
      <c r="I510">
        <v>2006</v>
      </c>
    </row>
    <row r="511" spans="1:9" x14ac:dyDescent="0.35">
      <c r="A511" t="str">
        <f>'[1]Pivot NF'!$A511</f>
        <v>Y550 - Information and Telecommunications Program Management</v>
      </c>
      <c r="B511" t="s">
        <v>0</v>
      </c>
      <c r="C511" t="s">
        <v>0</v>
      </c>
      <c r="D511">
        <f>'[1]Pivot NF'!$E511</f>
        <v>37</v>
      </c>
      <c r="E511" t="str">
        <f>'[1]Pivot NF'!$D511</f>
        <v>A</v>
      </c>
      <c r="F511" t="s">
        <v>2058</v>
      </c>
      <c r="G511" t="str">
        <f>'[1]Pivot NF'!$B511</f>
        <v>DC - District of Columbia</v>
      </c>
      <c r="H511" t="str">
        <f>'[1]Pivot NF'!$C511</f>
        <v>Washington</v>
      </c>
      <c r="I511">
        <v>2006</v>
      </c>
    </row>
    <row r="512" spans="1:9" x14ac:dyDescent="0.35">
      <c r="A512" t="str">
        <f>'[1]Pivot NF'!$A512</f>
        <v>Y570 - Visual Information Program Activities and Operations</v>
      </c>
      <c r="B512" t="s">
        <v>0</v>
      </c>
      <c r="C512" t="s">
        <v>0</v>
      </c>
      <c r="D512">
        <f>'[1]Pivot NF'!$E512</f>
        <v>17</v>
      </c>
      <c r="E512" t="str">
        <f>'[1]Pivot NF'!$D512</f>
        <v>B</v>
      </c>
      <c r="F512" t="s">
        <v>2058</v>
      </c>
      <c r="G512" t="str">
        <f>'[1]Pivot NF'!$B512</f>
        <v>DC - District of Columbia</v>
      </c>
      <c r="H512" t="str">
        <f>'[1]Pivot NF'!$C512</f>
        <v>Washington</v>
      </c>
      <c r="I512">
        <v>2006</v>
      </c>
    </row>
    <row r="513" spans="1:9" x14ac:dyDescent="0.35">
      <c r="A513" t="str">
        <f>'[1]Pivot NF'!$A513</f>
        <v>Y720 - Historical or Heraldry Services</v>
      </c>
      <c r="B513" t="s">
        <v>0</v>
      </c>
      <c r="C513" t="s">
        <v>0</v>
      </c>
      <c r="D513">
        <f>'[1]Pivot NF'!$E513</f>
        <v>1</v>
      </c>
      <c r="E513" t="str">
        <f>'[1]Pivot NF'!$D513</f>
        <v>A</v>
      </c>
      <c r="F513" t="s">
        <v>2058</v>
      </c>
      <c r="G513" t="str">
        <f>'[1]Pivot NF'!$B513</f>
        <v>DC - District of Columbia</v>
      </c>
      <c r="H513" t="str">
        <f>'[1]Pivot NF'!$C513</f>
        <v>Washington</v>
      </c>
      <c r="I513">
        <v>2006</v>
      </c>
    </row>
    <row r="514" spans="1:9" x14ac:dyDescent="0.35">
      <c r="A514" t="str">
        <f>'[1]Pivot NF'!$A514</f>
        <v>Y820 - Administrative Management and Correspondence Services</v>
      </c>
      <c r="B514" t="s">
        <v>0</v>
      </c>
      <c r="C514" t="s">
        <v>0</v>
      </c>
      <c r="D514">
        <f>'[1]Pivot NF'!$E514</f>
        <v>27</v>
      </c>
      <c r="E514" t="str">
        <f>'[1]Pivot NF'!$D514</f>
        <v>I - Inherently Governmental</v>
      </c>
      <c r="F514" t="s">
        <v>2058</v>
      </c>
      <c r="G514" t="str">
        <f>'[1]Pivot NF'!$B514</f>
        <v>DC - District of Columbia</v>
      </c>
      <c r="H514" t="str">
        <f>'[1]Pivot NF'!$C514</f>
        <v>Washington</v>
      </c>
      <c r="I514">
        <v>2006</v>
      </c>
    </row>
    <row r="515" spans="1:9" x14ac:dyDescent="0.35">
      <c r="A515" t="str">
        <f>'[1]Pivot NF'!$A515</f>
        <v>Z120 - Real Estate/Real Property Acquisition</v>
      </c>
      <c r="B515" t="s">
        <v>0</v>
      </c>
      <c r="C515" t="s">
        <v>0</v>
      </c>
      <c r="D515">
        <f>'[1]Pivot NF'!$E515</f>
        <v>12</v>
      </c>
      <c r="E515" t="str">
        <f>'[1]Pivot NF'!$D515</f>
        <v>I - Inherently Governmental</v>
      </c>
      <c r="F515" t="s">
        <v>2058</v>
      </c>
      <c r="G515" t="str">
        <f>'[1]Pivot NF'!$B515</f>
        <v>DC - District of Columbia</v>
      </c>
      <c r="H515" t="str">
        <f>'[1]Pivot NF'!$C515</f>
        <v>Washington</v>
      </c>
      <c r="I515">
        <v>2006</v>
      </c>
    </row>
    <row r="516" spans="1:9" x14ac:dyDescent="0.35">
      <c r="A516" t="str">
        <f>'[1]Pivot NF'!$A516</f>
        <v>I510 - Personnel Security Clearances and Background Investigations</v>
      </c>
      <c r="B516" t="s">
        <v>0</v>
      </c>
      <c r="C516" t="s">
        <v>0</v>
      </c>
      <c r="D516">
        <f>'[1]Pivot NF'!$E516</f>
        <v>1</v>
      </c>
      <c r="E516" t="str">
        <f>'[1]Pivot NF'!$D516</f>
        <v>I - Inherently Governmental</v>
      </c>
      <c r="F516" t="s">
        <v>2058</v>
      </c>
      <c r="G516" t="str">
        <f>'[1]Pivot NF'!$B516</f>
        <v>DE - Delaware</v>
      </c>
      <c r="H516" t="str">
        <f>'[1]Pivot NF'!$C516</f>
        <v>Dover</v>
      </c>
      <c r="I516">
        <v>2006</v>
      </c>
    </row>
    <row r="517" spans="1:9" x14ac:dyDescent="0.35">
      <c r="A517" t="str">
        <f>'[1]Pivot NF'!$A517</f>
        <v>I520 - Criminal, Counter Intelligence, and Administrative Investigative Services</v>
      </c>
      <c r="B517" t="s">
        <v>0</v>
      </c>
      <c r="C517" t="s">
        <v>0</v>
      </c>
      <c r="D517">
        <f>'[1]Pivot NF'!$E517</f>
        <v>2</v>
      </c>
      <c r="E517" t="str">
        <f>'[1]Pivot NF'!$D517</f>
        <v>I - Inherently Governmental</v>
      </c>
      <c r="F517" t="s">
        <v>2058</v>
      </c>
      <c r="G517" t="str">
        <f>'[1]Pivot NF'!$B517</f>
        <v>DE - Delaware</v>
      </c>
      <c r="H517" t="str">
        <f>'[1]Pivot NF'!$C517</f>
        <v>Dover</v>
      </c>
      <c r="I517">
        <v>2006</v>
      </c>
    </row>
    <row r="518" spans="1:9" x14ac:dyDescent="0.35">
      <c r="A518" t="str">
        <f>'[1]Pivot NF'!$A518</f>
        <v>Y000 - Administrative Support</v>
      </c>
      <c r="B518" t="s">
        <v>0</v>
      </c>
      <c r="C518" t="s">
        <v>0</v>
      </c>
      <c r="D518">
        <f>'[1]Pivot NF'!$E518</f>
        <v>2</v>
      </c>
      <c r="E518" t="str">
        <f>'[1]Pivot NF'!$D518</f>
        <v>B</v>
      </c>
      <c r="F518" t="s">
        <v>2058</v>
      </c>
      <c r="G518" t="str">
        <f>'[1]Pivot NF'!$B518</f>
        <v>DE - Delaware</v>
      </c>
      <c r="H518" t="str">
        <f>'[1]Pivot NF'!$C518</f>
        <v>Dover</v>
      </c>
      <c r="I518">
        <v>2006</v>
      </c>
    </row>
    <row r="519" spans="1:9" x14ac:dyDescent="0.35">
      <c r="A519" t="str">
        <f>'[1]Pivot NF'!$A519</f>
        <v>B400 - Employee Relations</v>
      </c>
      <c r="B519" t="s">
        <v>0</v>
      </c>
      <c r="C519" t="s">
        <v>0</v>
      </c>
      <c r="D519">
        <f>'[1]Pivot NF'!$E519</f>
        <v>1</v>
      </c>
      <c r="E519" t="str">
        <f>'[1]Pivot NF'!$D519</f>
        <v>I - Inherently Governmental</v>
      </c>
      <c r="F519" t="s">
        <v>2058</v>
      </c>
      <c r="G519" t="str">
        <f>'[1]Pivot NF'!$B519</f>
        <v>DE - Delaware</v>
      </c>
      <c r="H519" t="str">
        <f>'[1]Pivot NF'!$C519</f>
        <v>Wilmington</v>
      </c>
      <c r="I519">
        <v>2006</v>
      </c>
    </row>
    <row r="520" spans="1:9" x14ac:dyDescent="0.35">
      <c r="A520" t="str">
        <f>'[1]Pivot NF'!$A520</f>
        <v>C307 - General Accounting</v>
      </c>
      <c r="B520" t="s">
        <v>0</v>
      </c>
      <c r="C520" t="s">
        <v>0</v>
      </c>
      <c r="D520">
        <f>'[1]Pivot NF'!$E520</f>
        <v>2</v>
      </c>
      <c r="E520" t="str">
        <f>'[1]Pivot NF'!$D520</f>
        <v>I - Inherently Governmental</v>
      </c>
      <c r="F520" t="s">
        <v>2058</v>
      </c>
      <c r="G520" t="str">
        <f>'[1]Pivot NF'!$B520</f>
        <v>DE - Delaware</v>
      </c>
      <c r="H520" t="str">
        <f>'[1]Pivot NF'!$C520</f>
        <v>Wilmington</v>
      </c>
      <c r="I520">
        <v>2006</v>
      </c>
    </row>
    <row r="521" spans="1:9" x14ac:dyDescent="0.35">
      <c r="A521" t="str">
        <f>'[1]Pivot NF'!$A521</f>
        <v>D001 - Management</v>
      </c>
      <c r="B521" t="s">
        <v>0</v>
      </c>
      <c r="C521" t="s">
        <v>0</v>
      </c>
      <c r="D521">
        <f>'[1]Pivot NF'!$E521</f>
        <v>4</v>
      </c>
      <c r="E521" t="str">
        <f>'[1]Pivot NF'!$D521</f>
        <v>I - Inherently Governmental</v>
      </c>
      <c r="F521" t="s">
        <v>2058</v>
      </c>
      <c r="G521" t="str">
        <f>'[1]Pivot NF'!$B521</f>
        <v>DE - Delaware</v>
      </c>
      <c r="H521" t="str">
        <f>'[1]Pivot NF'!$C521</f>
        <v>Wilmington</v>
      </c>
      <c r="I521">
        <v>2006</v>
      </c>
    </row>
    <row r="522" spans="1:9" x14ac:dyDescent="0.35">
      <c r="A522" t="str">
        <f>'[1]Pivot NF'!$A522</f>
        <v>I520 - Criminal, Counter Intelligence, and Administrative Investigative Services</v>
      </c>
      <c r="B522" t="s">
        <v>0</v>
      </c>
      <c r="C522" t="s">
        <v>0</v>
      </c>
      <c r="D522">
        <f>'[1]Pivot NF'!$E522</f>
        <v>20</v>
      </c>
      <c r="E522" t="str">
        <f>'[1]Pivot NF'!$D522</f>
        <v>I - Inherently Governmental</v>
      </c>
      <c r="F522" t="s">
        <v>2058</v>
      </c>
      <c r="G522" t="str">
        <f>'[1]Pivot NF'!$B522</f>
        <v>DE - Delaware</v>
      </c>
      <c r="H522" t="str">
        <f>'[1]Pivot NF'!$C522</f>
        <v>Wilmington</v>
      </c>
      <c r="I522">
        <v>2006</v>
      </c>
    </row>
    <row r="523" spans="1:9" x14ac:dyDescent="0.35">
      <c r="A523" t="str">
        <f>'[1]Pivot NF'!$A523</f>
        <v>M330 - Intelligence Production Integration and Analytic Tools</v>
      </c>
      <c r="B523" t="s">
        <v>0</v>
      </c>
      <c r="C523" t="s">
        <v>0</v>
      </c>
      <c r="D523">
        <f>'[1]Pivot NF'!$E523</f>
        <v>3</v>
      </c>
      <c r="E523" t="str">
        <f>'[1]Pivot NF'!$D523</f>
        <v>I - Inherently Governmental</v>
      </c>
      <c r="F523" t="s">
        <v>2058</v>
      </c>
      <c r="G523" t="str">
        <f>'[1]Pivot NF'!$B523</f>
        <v>DE - Delaware</v>
      </c>
      <c r="H523" t="str">
        <f>'[1]Pivot NF'!$C523</f>
        <v>Wilmington</v>
      </c>
      <c r="I523">
        <v>2006</v>
      </c>
    </row>
    <row r="524" spans="1:9" x14ac:dyDescent="0.35">
      <c r="A524" t="str">
        <f>'[1]Pivot NF'!$A524</f>
        <v>Y000 - Administrative Support</v>
      </c>
      <c r="B524" t="s">
        <v>0</v>
      </c>
      <c r="C524" t="s">
        <v>0</v>
      </c>
      <c r="D524">
        <f>'[1]Pivot NF'!$E524</f>
        <v>4</v>
      </c>
      <c r="E524" t="str">
        <f>'[1]Pivot NF'!$D524</f>
        <v>B</v>
      </c>
      <c r="F524" t="s">
        <v>2058</v>
      </c>
      <c r="G524" t="str">
        <f>'[1]Pivot NF'!$B524</f>
        <v>DE - Delaware</v>
      </c>
      <c r="H524" t="str">
        <f>'[1]Pivot NF'!$C524</f>
        <v>Wilmington</v>
      </c>
      <c r="I524">
        <v>2006</v>
      </c>
    </row>
    <row r="525" spans="1:9" x14ac:dyDescent="0.35">
      <c r="A525" t="str">
        <f>'[1]Pivot NF'!$A525</f>
        <v>C307 - General Accounting</v>
      </c>
      <c r="B525" t="s">
        <v>0</v>
      </c>
      <c r="C525" t="s">
        <v>0</v>
      </c>
      <c r="D525">
        <f>'[1]Pivot NF'!$E525</f>
        <v>1</v>
      </c>
      <c r="E525" t="str">
        <f>'[1]Pivot NF'!$D525</f>
        <v>I - Inherently Governmental</v>
      </c>
      <c r="F525" t="s">
        <v>2058</v>
      </c>
      <c r="G525" t="str">
        <f>'[1]Pivot NF'!$B525</f>
        <v>FL - Florida</v>
      </c>
      <c r="H525" t="str">
        <f>'[1]Pivot NF'!$C525</f>
        <v>Clearwater</v>
      </c>
      <c r="I525">
        <v>2006</v>
      </c>
    </row>
    <row r="526" spans="1:9" x14ac:dyDescent="0.35">
      <c r="A526" t="str">
        <f>'[1]Pivot NF'!$A526</f>
        <v>D001 - Management</v>
      </c>
      <c r="B526" t="s">
        <v>0</v>
      </c>
      <c r="C526" t="s">
        <v>0</v>
      </c>
      <c r="D526">
        <f>'[1]Pivot NF'!$E526</f>
        <v>1</v>
      </c>
      <c r="E526" t="str">
        <f>'[1]Pivot NF'!$D526</f>
        <v>I - Inherently Governmental</v>
      </c>
      <c r="F526" t="s">
        <v>2058</v>
      </c>
      <c r="G526" t="str">
        <f>'[1]Pivot NF'!$B526</f>
        <v>FL - Florida</v>
      </c>
      <c r="H526" t="str">
        <f>'[1]Pivot NF'!$C526</f>
        <v>Clearwater</v>
      </c>
      <c r="I526">
        <v>2006</v>
      </c>
    </row>
    <row r="527" spans="1:9" x14ac:dyDescent="0.35">
      <c r="A527" t="str">
        <f>'[1]Pivot NF'!$A527</f>
        <v>I520 - Criminal, Counter Intelligence, and Administrative Investigative Services</v>
      </c>
      <c r="B527" t="s">
        <v>0</v>
      </c>
      <c r="C527" t="s">
        <v>0</v>
      </c>
      <c r="D527">
        <f>'[1]Pivot NF'!$E527</f>
        <v>10</v>
      </c>
      <c r="E527" t="str">
        <f>'[1]Pivot NF'!$D527</f>
        <v>I - Inherently Governmental</v>
      </c>
      <c r="F527" t="s">
        <v>2058</v>
      </c>
      <c r="G527" t="str">
        <f>'[1]Pivot NF'!$B527</f>
        <v>FL - Florida</v>
      </c>
      <c r="H527" t="str">
        <f>'[1]Pivot NF'!$C527</f>
        <v>Clearwater</v>
      </c>
      <c r="I527">
        <v>2006</v>
      </c>
    </row>
    <row r="528" spans="1:9" x14ac:dyDescent="0.35">
      <c r="A528" t="str">
        <f>'[1]Pivot NF'!$A528</f>
        <v>M330 - Intelligence Production Integration and Analytic Tools</v>
      </c>
      <c r="B528" t="s">
        <v>0</v>
      </c>
      <c r="C528" t="s">
        <v>0</v>
      </c>
      <c r="D528">
        <f>'[1]Pivot NF'!$E528</f>
        <v>1</v>
      </c>
      <c r="E528" t="str">
        <f>'[1]Pivot NF'!$D528</f>
        <v>I - Inherently Governmental</v>
      </c>
      <c r="F528" t="s">
        <v>2058</v>
      </c>
      <c r="G528" t="str">
        <f>'[1]Pivot NF'!$B528</f>
        <v>FL - Florida</v>
      </c>
      <c r="H528" t="str">
        <f>'[1]Pivot NF'!$C528</f>
        <v>Clearwater</v>
      </c>
      <c r="I528">
        <v>2006</v>
      </c>
    </row>
    <row r="529" spans="1:9" x14ac:dyDescent="0.35">
      <c r="A529" t="str">
        <f>'[1]Pivot NF'!$A529</f>
        <v>Y000 - Administrative Support</v>
      </c>
      <c r="B529" t="s">
        <v>0</v>
      </c>
      <c r="C529" t="s">
        <v>0</v>
      </c>
      <c r="D529">
        <f>'[1]Pivot NF'!$E529</f>
        <v>1</v>
      </c>
      <c r="E529" t="str">
        <f>'[1]Pivot NF'!$D529</f>
        <v>B</v>
      </c>
      <c r="F529" t="s">
        <v>2058</v>
      </c>
      <c r="G529" t="str">
        <f>'[1]Pivot NF'!$B529</f>
        <v>FL - Florida</v>
      </c>
      <c r="H529" t="str">
        <f>'[1]Pivot NF'!$C529</f>
        <v>Clearwater</v>
      </c>
      <c r="I529">
        <v>2006</v>
      </c>
    </row>
    <row r="530" spans="1:9" x14ac:dyDescent="0.35">
      <c r="A530" t="str">
        <f>'[1]Pivot NF'!$A530</f>
        <v>D001 - Management</v>
      </c>
      <c r="B530" t="s">
        <v>0</v>
      </c>
      <c r="C530" t="s">
        <v>0</v>
      </c>
      <c r="D530">
        <f>'[1]Pivot NF'!$E530</f>
        <v>2</v>
      </c>
      <c r="E530" t="str">
        <f>'[1]Pivot NF'!$D530</f>
        <v>I - Inherently Governmental</v>
      </c>
      <c r="F530" t="s">
        <v>2058</v>
      </c>
      <c r="G530" t="str">
        <f>'[1]Pivot NF'!$B530</f>
        <v>FL - Florida</v>
      </c>
      <c r="H530" t="str">
        <f>'[1]Pivot NF'!$C530</f>
        <v>Daytona Beach</v>
      </c>
      <c r="I530">
        <v>2006</v>
      </c>
    </row>
    <row r="531" spans="1:9" x14ac:dyDescent="0.35">
      <c r="A531" t="str">
        <f>'[1]Pivot NF'!$A531</f>
        <v>I520 - Criminal, Counter Intelligence, and Administrative Investigative Services</v>
      </c>
      <c r="B531" t="s">
        <v>0</v>
      </c>
      <c r="C531" t="s">
        <v>0</v>
      </c>
      <c r="D531">
        <f>'[1]Pivot NF'!$E531</f>
        <v>7</v>
      </c>
      <c r="E531" t="str">
        <f>'[1]Pivot NF'!$D531</f>
        <v>I - Inherently Governmental</v>
      </c>
      <c r="F531" t="s">
        <v>2058</v>
      </c>
      <c r="G531" t="str">
        <f>'[1]Pivot NF'!$B531</f>
        <v>FL - Florida</v>
      </c>
      <c r="H531" t="str">
        <f>'[1]Pivot NF'!$C531</f>
        <v>Daytona Beach</v>
      </c>
      <c r="I531">
        <v>2006</v>
      </c>
    </row>
    <row r="532" spans="1:9" x14ac:dyDescent="0.35">
      <c r="A532" t="str">
        <f>'[1]Pivot NF'!$A532</f>
        <v>Y000 - Administrative Support</v>
      </c>
      <c r="B532" t="s">
        <v>0</v>
      </c>
      <c r="C532" t="s">
        <v>0</v>
      </c>
      <c r="D532">
        <f>'[1]Pivot NF'!$E532</f>
        <v>3</v>
      </c>
      <c r="E532" t="str">
        <f>'[1]Pivot NF'!$D532</f>
        <v>B</v>
      </c>
      <c r="F532" t="s">
        <v>2058</v>
      </c>
      <c r="G532" t="str">
        <f>'[1]Pivot NF'!$B532</f>
        <v>FL - Florida</v>
      </c>
      <c r="H532" t="str">
        <f>'[1]Pivot NF'!$C532</f>
        <v>Daytona Beach</v>
      </c>
      <c r="I532">
        <v>2006</v>
      </c>
    </row>
    <row r="533" spans="1:9" x14ac:dyDescent="0.35">
      <c r="A533" t="str">
        <f>'[1]Pivot NF'!$A533</f>
        <v>C401 - Financial Analysis</v>
      </c>
      <c r="B533" t="s">
        <v>0</v>
      </c>
      <c r="C533" t="s">
        <v>0</v>
      </c>
      <c r="D533">
        <f>'[1]Pivot NF'!$E533</f>
        <v>1</v>
      </c>
      <c r="E533" t="str">
        <f>'[1]Pivot NF'!$D533</f>
        <v>I - Inherently Governmental</v>
      </c>
      <c r="F533" t="s">
        <v>2058</v>
      </c>
      <c r="G533" t="str">
        <f>'[1]Pivot NF'!$B533</f>
        <v>FL - Florida</v>
      </c>
      <c r="H533" t="str">
        <f>'[1]Pivot NF'!$C533</f>
        <v>Ft Myers</v>
      </c>
      <c r="I533">
        <v>2006</v>
      </c>
    </row>
    <row r="534" spans="1:9" x14ac:dyDescent="0.35">
      <c r="A534" t="str">
        <f>'[1]Pivot NF'!$A534</f>
        <v>I520 - Criminal, Counter Intelligence, and Administrative Investigative Services</v>
      </c>
      <c r="B534" t="s">
        <v>0</v>
      </c>
      <c r="C534" t="s">
        <v>0</v>
      </c>
      <c r="D534">
        <f>'[1]Pivot NF'!$E534</f>
        <v>8</v>
      </c>
      <c r="E534" t="str">
        <f>'[1]Pivot NF'!$D534</f>
        <v>I - Inherently Governmental</v>
      </c>
      <c r="F534" t="s">
        <v>2058</v>
      </c>
      <c r="G534" t="str">
        <f>'[1]Pivot NF'!$B534</f>
        <v>FL - Florida</v>
      </c>
      <c r="H534" t="str">
        <f>'[1]Pivot NF'!$C534</f>
        <v>Ft Myers</v>
      </c>
      <c r="I534">
        <v>2006</v>
      </c>
    </row>
    <row r="535" spans="1:9" x14ac:dyDescent="0.35">
      <c r="A535" t="str">
        <f>'[1]Pivot NF'!$A535</f>
        <v>I999 - Other Audit and Investigative Activities</v>
      </c>
      <c r="B535" t="s">
        <v>0</v>
      </c>
      <c r="C535" t="s">
        <v>0</v>
      </c>
      <c r="D535">
        <f>'[1]Pivot NF'!$E535</f>
        <v>2</v>
      </c>
      <c r="E535" t="str">
        <f>'[1]Pivot NF'!$D535</f>
        <v>I - Inherently Governmental</v>
      </c>
      <c r="F535" t="s">
        <v>2058</v>
      </c>
      <c r="G535" t="str">
        <f>'[1]Pivot NF'!$B535</f>
        <v>FL - Florida</v>
      </c>
      <c r="H535" t="str">
        <f>'[1]Pivot NF'!$C535</f>
        <v>Ft Myers</v>
      </c>
      <c r="I535">
        <v>2006</v>
      </c>
    </row>
    <row r="536" spans="1:9" x14ac:dyDescent="0.35">
      <c r="A536" t="str">
        <f>'[1]Pivot NF'!$A536</f>
        <v>M322 - Language Exploitation</v>
      </c>
      <c r="B536" t="s">
        <v>0</v>
      </c>
      <c r="C536" t="s">
        <v>0</v>
      </c>
      <c r="D536">
        <f>'[1]Pivot NF'!$E536</f>
        <v>1</v>
      </c>
      <c r="E536" t="str">
        <f>'[1]Pivot NF'!$D536</f>
        <v>I - Inherently Governmental</v>
      </c>
      <c r="F536" t="s">
        <v>2058</v>
      </c>
      <c r="G536" t="str">
        <f>'[1]Pivot NF'!$B536</f>
        <v>FL - Florida</v>
      </c>
      <c r="H536" t="str">
        <f>'[1]Pivot NF'!$C536</f>
        <v>Ft Myers</v>
      </c>
      <c r="I536">
        <v>2006</v>
      </c>
    </row>
    <row r="537" spans="1:9" x14ac:dyDescent="0.35">
      <c r="A537" t="str">
        <f>'[1]Pivot NF'!$A537</f>
        <v>W601 - Information Technology Management</v>
      </c>
      <c r="B537" t="s">
        <v>0</v>
      </c>
      <c r="C537" t="s">
        <v>0</v>
      </c>
      <c r="D537">
        <f>'[1]Pivot NF'!$E537</f>
        <v>1</v>
      </c>
      <c r="E537" t="str">
        <f>'[1]Pivot NF'!$D537</f>
        <v>I - Inherently Governmental</v>
      </c>
      <c r="F537" t="s">
        <v>2058</v>
      </c>
      <c r="G537" t="str">
        <f>'[1]Pivot NF'!$B537</f>
        <v>FL - Florida</v>
      </c>
      <c r="H537" t="str">
        <f>'[1]Pivot NF'!$C537</f>
        <v>Ft Myers</v>
      </c>
      <c r="I537">
        <v>2006</v>
      </c>
    </row>
    <row r="538" spans="1:9" x14ac:dyDescent="0.35">
      <c r="A538" t="str">
        <f>'[1]Pivot NF'!$A538</f>
        <v>D001 - Management</v>
      </c>
      <c r="B538" t="s">
        <v>0</v>
      </c>
      <c r="C538" t="s">
        <v>0</v>
      </c>
      <c r="D538">
        <f>'[1]Pivot NF'!$E538</f>
        <v>1</v>
      </c>
      <c r="E538" t="str">
        <f>'[1]Pivot NF'!$D538</f>
        <v>I - Inherently Governmental</v>
      </c>
      <c r="F538" t="s">
        <v>2058</v>
      </c>
      <c r="G538" t="str">
        <f>'[1]Pivot NF'!$B538</f>
        <v>FL - Florida</v>
      </c>
      <c r="H538" t="str">
        <f>'[1]Pivot NF'!$C538</f>
        <v>Ft Pierce</v>
      </c>
      <c r="I538">
        <v>2006</v>
      </c>
    </row>
    <row r="539" spans="1:9" x14ac:dyDescent="0.35">
      <c r="A539" t="str">
        <f>'[1]Pivot NF'!$A539</f>
        <v>I520 - Criminal, Counter Intelligence, and Administrative Investigative Services</v>
      </c>
      <c r="B539" t="s">
        <v>0</v>
      </c>
      <c r="C539" t="s">
        <v>0</v>
      </c>
      <c r="D539">
        <f>'[1]Pivot NF'!$E539</f>
        <v>11</v>
      </c>
      <c r="E539" t="str">
        <f>'[1]Pivot NF'!$D539</f>
        <v>I - Inherently Governmental</v>
      </c>
      <c r="F539" t="s">
        <v>2058</v>
      </c>
      <c r="G539" t="str">
        <f>'[1]Pivot NF'!$B539</f>
        <v>FL - Florida</v>
      </c>
      <c r="H539" t="str">
        <f>'[1]Pivot NF'!$C539</f>
        <v>Ft Pierce</v>
      </c>
      <c r="I539">
        <v>2006</v>
      </c>
    </row>
    <row r="540" spans="1:9" x14ac:dyDescent="0.35">
      <c r="A540" t="str">
        <f>'[1]Pivot NF'!$A540</f>
        <v>Y000 - Administrative Support</v>
      </c>
      <c r="B540" t="s">
        <v>0</v>
      </c>
      <c r="C540" t="s">
        <v>0</v>
      </c>
      <c r="D540">
        <f>'[1]Pivot NF'!$E540</f>
        <v>1</v>
      </c>
      <c r="E540" t="str">
        <f>'[1]Pivot NF'!$D540</f>
        <v>B</v>
      </c>
      <c r="F540" t="s">
        <v>2058</v>
      </c>
      <c r="G540" t="str">
        <f>'[1]Pivot NF'!$B540</f>
        <v>FL - Florida</v>
      </c>
      <c r="H540" t="str">
        <f>'[1]Pivot NF'!$C540</f>
        <v>Ft Pierce</v>
      </c>
      <c r="I540">
        <v>2006</v>
      </c>
    </row>
    <row r="541" spans="1:9" x14ac:dyDescent="0.35">
      <c r="A541" t="str">
        <f>'[1]Pivot NF'!$A541</f>
        <v>C307 - General Accounting</v>
      </c>
      <c r="B541" t="s">
        <v>0</v>
      </c>
      <c r="C541" t="s">
        <v>0</v>
      </c>
      <c r="D541">
        <f>'[1]Pivot NF'!$E541</f>
        <v>1</v>
      </c>
      <c r="E541" t="str">
        <f>'[1]Pivot NF'!$D541</f>
        <v>I - Inherently Governmental</v>
      </c>
      <c r="F541" t="s">
        <v>2058</v>
      </c>
      <c r="G541" t="str">
        <f>'[1]Pivot NF'!$B541</f>
        <v>FL - Florida</v>
      </c>
      <c r="H541" t="str">
        <f>'[1]Pivot NF'!$C541</f>
        <v>Ft Walton Beach</v>
      </c>
      <c r="I541">
        <v>2006</v>
      </c>
    </row>
    <row r="542" spans="1:9" x14ac:dyDescent="0.35">
      <c r="A542" t="str">
        <f>'[1]Pivot NF'!$A542</f>
        <v>I520 - Criminal, Counter Intelligence, and Administrative Investigative Services</v>
      </c>
      <c r="B542" t="s">
        <v>0</v>
      </c>
      <c r="C542" t="s">
        <v>0</v>
      </c>
      <c r="D542">
        <f>'[1]Pivot NF'!$E542</f>
        <v>2</v>
      </c>
      <c r="E542" t="str">
        <f>'[1]Pivot NF'!$D542</f>
        <v>I - Inherently Governmental</v>
      </c>
      <c r="F542" t="s">
        <v>2058</v>
      </c>
      <c r="G542" t="str">
        <f>'[1]Pivot NF'!$B542</f>
        <v>FL - Florida</v>
      </c>
      <c r="H542" t="str">
        <f>'[1]Pivot NF'!$C542</f>
        <v>Ft Walton Beach</v>
      </c>
      <c r="I542">
        <v>2006</v>
      </c>
    </row>
    <row r="543" spans="1:9" x14ac:dyDescent="0.35">
      <c r="A543" t="str">
        <f>'[1]Pivot NF'!$A543</f>
        <v>D001 - Management</v>
      </c>
      <c r="B543" t="s">
        <v>0</v>
      </c>
      <c r="C543" t="s">
        <v>0</v>
      </c>
      <c r="D543">
        <f>'[1]Pivot NF'!$E543</f>
        <v>3</v>
      </c>
      <c r="E543" t="str">
        <f>'[1]Pivot NF'!$D543</f>
        <v>I - Inherently Governmental</v>
      </c>
      <c r="F543" t="s">
        <v>2058</v>
      </c>
      <c r="G543" t="str">
        <f>'[1]Pivot NF'!$B543</f>
        <v>FL - Florida</v>
      </c>
      <c r="H543" t="str">
        <f>'[1]Pivot NF'!$C543</f>
        <v>Gainesville</v>
      </c>
      <c r="I543">
        <v>2006</v>
      </c>
    </row>
    <row r="544" spans="1:9" x14ac:dyDescent="0.35">
      <c r="A544" t="str">
        <f>'[1]Pivot NF'!$A544</f>
        <v>I520 - Criminal, Counter Intelligence, and Administrative Investigative Services</v>
      </c>
      <c r="B544" t="s">
        <v>0</v>
      </c>
      <c r="C544" t="s">
        <v>0</v>
      </c>
      <c r="D544">
        <f>'[1]Pivot NF'!$E544</f>
        <v>7</v>
      </c>
      <c r="E544" t="str">
        <f>'[1]Pivot NF'!$D544</f>
        <v>I - Inherently Governmental</v>
      </c>
      <c r="F544" t="s">
        <v>2058</v>
      </c>
      <c r="G544" t="str">
        <f>'[1]Pivot NF'!$B544</f>
        <v>FL - Florida</v>
      </c>
      <c r="H544" t="str">
        <f>'[1]Pivot NF'!$C544</f>
        <v>Gainesville</v>
      </c>
      <c r="I544">
        <v>2006</v>
      </c>
    </row>
    <row r="545" spans="1:9" x14ac:dyDescent="0.35">
      <c r="A545" t="str">
        <f>'[1]Pivot NF'!$A545</f>
        <v>Y000 - Administrative Support</v>
      </c>
      <c r="B545" t="s">
        <v>0</v>
      </c>
      <c r="C545" t="s">
        <v>0</v>
      </c>
      <c r="D545">
        <f>'[1]Pivot NF'!$E545</f>
        <v>2</v>
      </c>
      <c r="E545" t="str">
        <f>'[1]Pivot NF'!$D545</f>
        <v>B</v>
      </c>
      <c r="F545" t="s">
        <v>2058</v>
      </c>
      <c r="G545" t="str">
        <f>'[1]Pivot NF'!$B545</f>
        <v>FL - Florida</v>
      </c>
      <c r="H545" t="str">
        <f>'[1]Pivot NF'!$C545</f>
        <v>Gainesville</v>
      </c>
      <c r="I545">
        <v>2006</v>
      </c>
    </row>
    <row r="546" spans="1:9" x14ac:dyDescent="0.35">
      <c r="A546" t="str">
        <f>'[1]Pivot NF'!$A546</f>
        <v>I520 - Criminal, Counter Intelligence, and Administrative Investigative Services</v>
      </c>
      <c r="B546" t="s">
        <v>0</v>
      </c>
      <c r="C546" t="s">
        <v>0</v>
      </c>
      <c r="D546">
        <f>'[1]Pivot NF'!$E546</f>
        <v>5</v>
      </c>
      <c r="E546" t="str">
        <f>'[1]Pivot NF'!$D546</f>
        <v>I - Inherently Governmental</v>
      </c>
      <c r="F546" t="s">
        <v>2058</v>
      </c>
      <c r="G546" t="str">
        <f>'[1]Pivot NF'!$B546</f>
        <v>FL - Florida</v>
      </c>
      <c r="H546" t="str">
        <f>'[1]Pivot NF'!$C546</f>
        <v>Homestead</v>
      </c>
      <c r="I546">
        <v>2006</v>
      </c>
    </row>
    <row r="547" spans="1:9" x14ac:dyDescent="0.35">
      <c r="A547" t="str">
        <f>'[1]Pivot NF'!$A547</f>
        <v>Y000 - Administrative Support</v>
      </c>
      <c r="B547" t="s">
        <v>0</v>
      </c>
      <c r="C547" t="s">
        <v>0</v>
      </c>
      <c r="D547">
        <f>'[1]Pivot NF'!$E547</f>
        <v>2</v>
      </c>
      <c r="E547" t="str">
        <f>'[1]Pivot NF'!$D547</f>
        <v>B</v>
      </c>
      <c r="F547" t="s">
        <v>2058</v>
      </c>
      <c r="G547" t="str">
        <f>'[1]Pivot NF'!$B547</f>
        <v>FL - Florida</v>
      </c>
      <c r="H547" t="str">
        <f>'[1]Pivot NF'!$C547</f>
        <v>Homestead</v>
      </c>
      <c r="I547">
        <v>2006</v>
      </c>
    </row>
    <row r="548" spans="1:9" x14ac:dyDescent="0.35">
      <c r="A548" t="str">
        <f>'[1]Pivot NF'!$A548</f>
        <v>B400 - Employee Relations</v>
      </c>
      <c r="B548" t="s">
        <v>0</v>
      </c>
      <c r="C548" t="s">
        <v>0</v>
      </c>
      <c r="D548">
        <f>'[1]Pivot NF'!$E548</f>
        <v>1</v>
      </c>
      <c r="E548" t="str">
        <f>'[1]Pivot NF'!$D548</f>
        <v>I - Inherently Governmental</v>
      </c>
      <c r="F548" t="s">
        <v>2058</v>
      </c>
      <c r="G548" t="str">
        <f>'[1]Pivot NF'!$B548</f>
        <v>FL - Florida</v>
      </c>
      <c r="H548" t="str">
        <f>'[1]Pivot NF'!$C548</f>
        <v>Jacksonville</v>
      </c>
      <c r="I548">
        <v>2006</v>
      </c>
    </row>
    <row r="549" spans="1:9" x14ac:dyDescent="0.35">
      <c r="A549" t="str">
        <f>'[1]Pivot NF'!$A549</f>
        <v>C307 - General Accounting</v>
      </c>
      <c r="B549" t="s">
        <v>0</v>
      </c>
      <c r="C549" t="s">
        <v>0</v>
      </c>
      <c r="D549">
        <f>'[1]Pivot NF'!$E549</f>
        <v>4</v>
      </c>
      <c r="E549" t="str">
        <f>'[1]Pivot NF'!$D549</f>
        <v>I - Inherently Governmental</v>
      </c>
      <c r="F549" t="s">
        <v>2058</v>
      </c>
      <c r="G549" t="str">
        <f>'[1]Pivot NF'!$B549</f>
        <v>FL - Florida</v>
      </c>
      <c r="H549" t="str">
        <f>'[1]Pivot NF'!$C549</f>
        <v>Jacksonville</v>
      </c>
      <c r="I549">
        <v>2006</v>
      </c>
    </row>
    <row r="550" spans="1:9" x14ac:dyDescent="0.35">
      <c r="A550" t="str">
        <f>'[1]Pivot NF'!$A550</f>
        <v>C501 - Internal Auditing</v>
      </c>
      <c r="B550" t="s">
        <v>0</v>
      </c>
      <c r="C550" t="s">
        <v>0</v>
      </c>
      <c r="D550">
        <f>'[1]Pivot NF'!$E550</f>
        <v>1</v>
      </c>
      <c r="E550" t="str">
        <f>'[1]Pivot NF'!$D550</f>
        <v>I - Inherently Governmental</v>
      </c>
      <c r="F550" t="s">
        <v>2058</v>
      </c>
      <c r="G550" t="str">
        <f>'[1]Pivot NF'!$B550</f>
        <v>FL - Florida</v>
      </c>
      <c r="H550" t="str">
        <f>'[1]Pivot NF'!$C550</f>
        <v>Jacksonville</v>
      </c>
      <c r="I550">
        <v>2006</v>
      </c>
    </row>
    <row r="551" spans="1:9" x14ac:dyDescent="0.35">
      <c r="A551" t="str">
        <f>'[1]Pivot NF'!$A551</f>
        <v>C700 - Finance/Accounting Services</v>
      </c>
      <c r="B551" t="s">
        <v>0</v>
      </c>
      <c r="C551" t="s">
        <v>0</v>
      </c>
      <c r="D551">
        <f>'[1]Pivot NF'!$E551</f>
        <v>4</v>
      </c>
      <c r="E551" t="str">
        <f>'[1]Pivot NF'!$D551</f>
        <v>I - Inherently Governmental</v>
      </c>
      <c r="F551" t="s">
        <v>2058</v>
      </c>
      <c r="G551" t="str">
        <f>'[1]Pivot NF'!$B551</f>
        <v>FL - Florida</v>
      </c>
      <c r="H551" t="str">
        <f>'[1]Pivot NF'!$C551</f>
        <v>Jacksonville</v>
      </c>
      <c r="I551">
        <v>2006</v>
      </c>
    </row>
    <row r="552" spans="1:9" x14ac:dyDescent="0.35">
      <c r="A552" t="str">
        <f>'[1]Pivot NF'!$A552</f>
        <v>D001 - Management</v>
      </c>
      <c r="B552" t="s">
        <v>0</v>
      </c>
      <c r="C552" t="s">
        <v>0</v>
      </c>
      <c r="D552">
        <f>'[1]Pivot NF'!$E552</f>
        <v>16</v>
      </c>
      <c r="E552" t="str">
        <f>'[1]Pivot NF'!$D552</f>
        <v>I - Inherently Governmental</v>
      </c>
      <c r="F552" t="s">
        <v>2058</v>
      </c>
      <c r="G552" t="str">
        <f>'[1]Pivot NF'!$B552</f>
        <v>FL - Florida</v>
      </c>
      <c r="H552" t="str">
        <f>'[1]Pivot NF'!$C552</f>
        <v>Jacksonville</v>
      </c>
      <c r="I552">
        <v>2006</v>
      </c>
    </row>
    <row r="553" spans="1:9" x14ac:dyDescent="0.35">
      <c r="A553" t="str">
        <f>'[1]Pivot NF'!$A553</f>
        <v>G104 - Technical/Professional/Legal Library Information Services</v>
      </c>
      <c r="B553" t="s">
        <v>0</v>
      </c>
      <c r="C553" t="s">
        <v>0</v>
      </c>
      <c r="D553">
        <f>'[1]Pivot NF'!$E553</f>
        <v>3</v>
      </c>
      <c r="E553" t="str">
        <f>'[1]Pivot NF'!$D553</f>
        <v>I - Inherently Governmental</v>
      </c>
      <c r="F553" t="s">
        <v>2058</v>
      </c>
      <c r="G553" t="str">
        <f>'[1]Pivot NF'!$B553</f>
        <v>FL - Florida</v>
      </c>
      <c r="H553" t="str">
        <f>'[1]Pivot NF'!$C553</f>
        <v>Jacksonville</v>
      </c>
      <c r="I553">
        <v>2006</v>
      </c>
    </row>
    <row r="554" spans="1:9" x14ac:dyDescent="0.35">
      <c r="A554" t="str">
        <f>'[1]Pivot NF'!$A554</f>
        <v>I510 - Personnel Security Clearances and Background Investigations</v>
      </c>
      <c r="B554" t="s">
        <v>0</v>
      </c>
      <c r="C554" t="s">
        <v>0</v>
      </c>
      <c r="D554">
        <f>'[1]Pivot NF'!$E554</f>
        <v>3</v>
      </c>
      <c r="E554" t="str">
        <f>'[1]Pivot NF'!$D554</f>
        <v>I - Inherently Governmental</v>
      </c>
      <c r="F554" t="s">
        <v>2058</v>
      </c>
      <c r="G554" t="str">
        <f>'[1]Pivot NF'!$B554</f>
        <v>FL - Florida</v>
      </c>
      <c r="H554" t="str">
        <f>'[1]Pivot NF'!$C554</f>
        <v>Jacksonville</v>
      </c>
      <c r="I554">
        <v>2006</v>
      </c>
    </row>
    <row r="555" spans="1:9" x14ac:dyDescent="0.35">
      <c r="A555" t="str">
        <f>'[1]Pivot NF'!$A555</f>
        <v>I520 - Criminal, Counter Intelligence, and Administrative Investigative Services</v>
      </c>
      <c r="B555" t="s">
        <v>0</v>
      </c>
      <c r="C555" t="s">
        <v>0</v>
      </c>
      <c r="D555">
        <f>'[1]Pivot NF'!$E555</f>
        <v>61</v>
      </c>
      <c r="E555" t="str">
        <f>'[1]Pivot NF'!$D555</f>
        <v>I - Inherently Governmental</v>
      </c>
      <c r="F555" t="s">
        <v>2058</v>
      </c>
      <c r="G555" t="str">
        <f>'[1]Pivot NF'!$B555</f>
        <v>FL - Florida</v>
      </c>
      <c r="H555" t="str">
        <f>'[1]Pivot NF'!$C555</f>
        <v>Jacksonville</v>
      </c>
      <c r="I555">
        <v>2006</v>
      </c>
    </row>
    <row r="556" spans="1:9" x14ac:dyDescent="0.35">
      <c r="A556" t="str">
        <f>'[1]Pivot NF'!$A556</f>
        <v>I999 - Other Audit and Investigative Activities</v>
      </c>
      <c r="B556" t="s">
        <v>0</v>
      </c>
      <c r="C556" t="s">
        <v>0</v>
      </c>
      <c r="D556">
        <f>'[1]Pivot NF'!$E556</f>
        <v>18</v>
      </c>
      <c r="E556" t="str">
        <f>'[1]Pivot NF'!$D556</f>
        <v>I - Inherently Governmental</v>
      </c>
      <c r="F556" t="s">
        <v>2058</v>
      </c>
      <c r="G556" t="str">
        <f>'[1]Pivot NF'!$B556</f>
        <v>FL - Florida</v>
      </c>
      <c r="H556" t="str">
        <f>'[1]Pivot NF'!$C556</f>
        <v>Jacksonville</v>
      </c>
      <c r="I556">
        <v>2006</v>
      </c>
    </row>
    <row r="557" spans="1:9" x14ac:dyDescent="0.35">
      <c r="A557" t="str">
        <f>'[1]Pivot NF'!$A557</f>
        <v>M322 - Language Exploitation</v>
      </c>
      <c r="B557" t="s">
        <v>0</v>
      </c>
      <c r="C557" t="s">
        <v>0</v>
      </c>
      <c r="D557">
        <f>'[1]Pivot NF'!$E557</f>
        <v>4</v>
      </c>
      <c r="E557" t="str">
        <f>'[1]Pivot NF'!$D557</f>
        <v>I - Inherently Governmental</v>
      </c>
      <c r="F557" t="s">
        <v>2058</v>
      </c>
      <c r="G557" t="str">
        <f>'[1]Pivot NF'!$B557</f>
        <v>FL - Florida</v>
      </c>
      <c r="H557" t="str">
        <f>'[1]Pivot NF'!$C557</f>
        <v>Jacksonville</v>
      </c>
      <c r="I557">
        <v>2006</v>
      </c>
    </row>
    <row r="558" spans="1:9" x14ac:dyDescent="0.35">
      <c r="A558" t="str">
        <f>'[1]Pivot NF'!$A558</f>
        <v>M330 - Intelligence Production Integration and Analytic Tools</v>
      </c>
      <c r="B558" t="s">
        <v>0</v>
      </c>
      <c r="C558" t="s">
        <v>0</v>
      </c>
      <c r="D558">
        <f>'[1]Pivot NF'!$E558</f>
        <v>14</v>
      </c>
      <c r="E558" t="str">
        <f>'[1]Pivot NF'!$D558</f>
        <v>I - Inherently Governmental</v>
      </c>
      <c r="F558" t="s">
        <v>2058</v>
      </c>
      <c r="G558" t="str">
        <f>'[1]Pivot NF'!$B558</f>
        <v>FL - Florida</v>
      </c>
      <c r="H558" t="str">
        <f>'[1]Pivot NF'!$C558</f>
        <v>Jacksonville</v>
      </c>
      <c r="I558">
        <v>2006</v>
      </c>
    </row>
    <row r="559" spans="1:9" x14ac:dyDescent="0.35">
      <c r="A559" t="str">
        <f>'[1]Pivot NF'!$A559</f>
        <v>S717 - Motor Vehicle Maintenance</v>
      </c>
      <c r="B559" t="s">
        <v>0</v>
      </c>
      <c r="C559" t="s">
        <v>0</v>
      </c>
      <c r="D559">
        <f>'[1]Pivot NF'!$E559</f>
        <v>1</v>
      </c>
      <c r="E559" t="str">
        <f>'[1]Pivot NF'!$D559</f>
        <v>C</v>
      </c>
      <c r="F559" t="s">
        <v>2058</v>
      </c>
      <c r="G559" t="str">
        <f>'[1]Pivot NF'!$B559</f>
        <v>FL - Florida</v>
      </c>
      <c r="H559" t="str">
        <f>'[1]Pivot NF'!$C559</f>
        <v>Jacksonville</v>
      </c>
      <c r="I559">
        <v>2006</v>
      </c>
    </row>
    <row r="560" spans="1:9" x14ac:dyDescent="0.35">
      <c r="A560" t="str">
        <f>'[1]Pivot NF'!$A560</f>
        <v>T807 - Visual Information</v>
      </c>
      <c r="B560" t="s">
        <v>0</v>
      </c>
      <c r="C560" t="s">
        <v>0</v>
      </c>
      <c r="D560">
        <f>'[1]Pivot NF'!$E560</f>
        <v>1</v>
      </c>
      <c r="E560" t="str">
        <f>'[1]Pivot NF'!$D560</f>
        <v>B</v>
      </c>
      <c r="F560" t="s">
        <v>2058</v>
      </c>
      <c r="G560" t="str">
        <f>'[1]Pivot NF'!$B560</f>
        <v>FL - Florida</v>
      </c>
      <c r="H560" t="str">
        <f>'[1]Pivot NF'!$C560</f>
        <v>Jacksonville</v>
      </c>
      <c r="I560">
        <v>2006</v>
      </c>
    </row>
    <row r="561" spans="1:9" x14ac:dyDescent="0.35">
      <c r="A561" t="str">
        <f>'[1]Pivot NF'!$A561</f>
        <v>T836 - Electrical Engineering &amp; Analysis Services</v>
      </c>
      <c r="B561" t="s">
        <v>0</v>
      </c>
      <c r="C561" t="s">
        <v>0</v>
      </c>
      <c r="D561">
        <f>'[1]Pivot NF'!$E561</f>
        <v>6</v>
      </c>
      <c r="E561" t="str">
        <f>'[1]Pivot NF'!$D561</f>
        <v>I - Inherently Governmental</v>
      </c>
      <c r="F561" t="s">
        <v>2058</v>
      </c>
      <c r="G561" t="str">
        <f>'[1]Pivot NF'!$B561</f>
        <v>FL - Florida</v>
      </c>
      <c r="H561" t="str">
        <f>'[1]Pivot NF'!$C561</f>
        <v>Jacksonville</v>
      </c>
      <c r="I561">
        <v>2006</v>
      </c>
    </row>
    <row r="562" spans="1:9" x14ac:dyDescent="0.35">
      <c r="A562" t="str">
        <f>'[1]Pivot NF'!$A562</f>
        <v>T837 - Fire Protection Engineering &amp; Inspection</v>
      </c>
      <c r="B562" t="s">
        <v>0</v>
      </c>
      <c r="C562" t="s">
        <v>0</v>
      </c>
      <c r="D562">
        <f>'[1]Pivot NF'!$E562</f>
        <v>1</v>
      </c>
      <c r="E562" t="str">
        <f>'[1]Pivot NF'!$D562</f>
        <v>I - Inherently Governmental</v>
      </c>
      <c r="F562" t="s">
        <v>2058</v>
      </c>
      <c r="G562" t="str">
        <f>'[1]Pivot NF'!$B562</f>
        <v>FL - Florida</v>
      </c>
      <c r="H562" t="str">
        <f>'[1]Pivot NF'!$C562</f>
        <v>Jacksonville</v>
      </c>
      <c r="I562">
        <v>2006</v>
      </c>
    </row>
    <row r="563" spans="1:9" x14ac:dyDescent="0.35">
      <c r="A563" t="str">
        <f>'[1]Pivot NF'!$A563</f>
        <v>W601 - Information Technology Management</v>
      </c>
      <c r="B563" t="s">
        <v>0</v>
      </c>
      <c r="C563" t="s">
        <v>0</v>
      </c>
      <c r="D563">
        <f>'[1]Pivot NF'!$E563</f>
        <v>7</v>
      </c>
      <c r="E563" t="str">
        <f>'[1]Pivot NF'!$D563</f>
        <v>I - Inherently Governmental</v>
      </c>
      <c r="F563" t="s">
        <v>2058</v>
      </c>
      <c r="G563" t="str">
        <f>'[1]Pivot NF'!$B563</f>
        <v>FL - Florida</v>
      </c>
      <c r="H563" t="str">
        <f>'[1]Pivot NF'!$C563</f>
        <v>Jacksonville</v>
      </c>
      <c r="I563">
        <v>2006</v>
      </c>
    </row>
    <row r="564" spans="1:9" x14ac:dyDescent="0.35">
      <c r="A564" t="str">
        <f>'[1]Pivot NF'!$A564</f>
        <v>Y000 - Administrative Support</v>
      </c>
      <c r="B564" t="s">
        <v>0</v>
      </c>
      <c r="C564" t="s">
        <v>0</v>
      </c>
      <c r="D564">
        <f>'[1]Pivot NF'!$E564</f>
        <v>23</v>
      </c>
      <c r="E564" t="str">
        <f>'[1]Pivot NF'!$D564</f>
        <v>B</v>
      </c>
      <c r="F564" t="s">
        <v>2058</v>
      </c>
      <c r="G564" t="str">
        <f>'[1]Pivot NF'!$B564</f>
        <v>FL - Florida</v>
      </c>
      <c r="H564" t="str">
        <f>'[1]Pivot NF'!$C564</f>
        <v>Jacksonville</v>
      </c>
      <c r="I564">
        <v>2006</v>
      </c>
    </row>
    <row r="565" spans="1:9" x14ac:dyDescent="0.35">
      <c r="A565" t="str">
        <f>'[1]Pivot NF'!$A565</f>
        <v>Y401 - General Attorney's Services</v>
      </c>
      <c r="B565" t="s">
        <v>0</v>
      </c>
      <c r="C565" t="s">
        <v>0</v>
      </c>
      <c r="D565">
        <f>'[1]Pivot NF'!$E565</f>
        <v>1</v>
      </c>
      <c r="E565" t="str">
        <f>'[1]Pivot NF'!$D565</f>
        <v>I - Inherently Governmental</v>
      </c>
      <c r="F565" t="s">
        <v>2058</v>
      </c>
      <c r="G565" t="str">
        <f>'[1]Pivot NF'!$B565</f>
        <v>FL - Florida</v>
      </c>
      <c r="H565" t="str">
        <f>'[1]Pivot NF'!$C565</f>
        <v>Jacksonville</v>
      </c>
      <c r="I565">
        <v>2006</v>
      </c>
    </row>
    <row r="566" spans="1:9" x14ac:dyDescent="0.35">
      <c r="A566" t="str">
        <f>'[1]Pivot NF'!$A566</f>
        <v>Y403 - Paralegal</v>
      </c>
      <c r="B566" t="s">
        <v>0</v>
      </c>
      <c r="C566" t="s">
        <v>0</v>
      </c>
      <c r="D566">
        <f>'[1]Pivot NF'!$E566</f>
        <v>3</v>
      </c>
      <c r="E566" t="str">
        <f>'[1]Pivot NF'!$D566</f>
        <v>I - Inherently Governmental</v>
      </c>
      <c r="F566" t="s">
        <v>2058</v>
      </c>
      <c r="G566" t="str">
        <f>'[1]Pivot NF'!$B566</f>
        <v>FL - Florida</v>
      </c>
      <c r="H566" t="str">
        <f>'[1]Pivot NF'!$C566</f>
        <v>Jacksonville</v>
      </c>
      <c r="I566">
        <v>2006</v>
      </c>
    </row>
    <row r="567" spans="1:9" x14ac:dyDescent="0.35">
      <c r="A567" t="str">
        <f>'[1]Pivot NF'!$A567</f>
        <v>Y501 - Management Headquarters-Public Affairs</v>
      </c>
      <c r="B567" t="s">
        <v>0</v>
      </c>
      <c r="C567" t="s">
        <v>0</v>
      </c>
      <c r="D567">
        <f>'[1]Pivot NF'!$E567</f>
        <v>1</v>
      </c>
      <c r="E567" t="str">
        <f>'[1]Pivot NF'!$D567</f>
        <v>I - Inherently Governmental</v>
      </c>
      <c r="F567" t="s">
        <v>2058</v>
      </c>
      <c r="G567" t="str">
        <f>'[1]Pivot NF'!$B567</f>
        <v>FL - Florida</v>
      </c>
      <c r="H567" t="str">
        <f>'[1]Pivot NF'!$C567</f>
        <v>Jacksonville</v>
      </c>
      <c r="I567">
        <v>2006</v>
      </c>
    </row>
    <row r="568" spans="1:9" x14ac:dyDescent="0.35">
      <c r="A568" t="str">
        <f>'[1]Pivot NF'!$A568</f>
        <v>Y550 - Information and Telecommunications Program Management</v>
      </c>
      <c r="B568" t="s">
        <v>0</v>
      </c>
      <c r="C568" t="s">
        <v>0</v>
      </c>
      <c r="D568">
        <f>'[1]Pivot NF'!$E568</f>
        <v>2</v>
      </c>
      <c r="E568" t="str">
        <f>'[1]Pivot NF'!$D568</f>
        <v>A</v>
      </c>
      <c r="F568" t="s">
        <v>2058</v>
      </c>
      <c r="G568" t="str">
        <f>'[1]Pivot NF'!$B568</f>
        <v>FL - Florida</v>
      </c>
      <c r="H568" t="str">
        <f>'[1]Pivot NF'!$C568</f>
        <v>Jacksonville</v>
      </c>
      <c r="I568">
        <v>2006</v>
      </c>
    </row>
    <row r="569" spans="1:9" x14ac:dyDescent="0.35">
      <c r="A569" t="str">
        <f>'[1]Pivot NF'!$A569</f>
        <v>D001 - Management</v>
      </c>
      <c r="B569" t="s">
        <v>0</v>
      </c>
      <c r="C569" t="s">
        <v>0</v>
      </c>
      <c r="D569">
        <f>'[1]Pivot NF'!$E569</f>
        <v>1</v>
      </c>
      <c r="E569" t="str">
        <f>'[1]Pivot NF'!$D569</f>
        <v>I - Inherently Governmental</v>
      </c>
      <c r="F569" t="s">
        <v>2058</v>
      </c>
      <c r="G569" t="str">
        <f>'[1]Pivot NF'!$B569</f>
        <v>FL - Florida</v>
      </c>
      <c r="H569" t="str">
        <f>'[1]Pivot NF'!$C569</f>
        <v>Key West</v>
      </c>
      <c r="I569">
        <v>2006</v>
      </c>
    </row>
    <row r="570" spans="1:9" x14ac:dyDescent="0.35">
      <c r="A570" t="str">
        <f>'[1]Pivot NF'!$A570</f>
        <v>D704 - Program Monitoring and Evaluation</v>
      </c>
      <c r="B570" t="s">
        <v>0</v>
      </c>
      <c r="C570" t="s">
        <v>0</v>
      </c>
      <c r="D570">
        <f>'[1]Pivot NF'!$E570</f>
        <v>1</v>
      </c>
      <c r="E570" t="str">
        <f>'[1]Pivot NF'!$D570</f>
        <v>I - Inherently Governmental</v>
      </c>
      <c r="F570" t="s">
        <v>2058</v>
      </c>
      <c r="G570" t="str">
        <f>'[1]Pivot NF'!$B570</f>
        <v>FL - Florida</v>
      </c>
      <c r="H570" t="str">
        <f>'[1]Pivot NF'!$C570</f>
        <v>Key West</v>
      </c>
      <c r="I570">
        <v>2006</v>
      </c>
    </row>
    <row r="571" spans="1:9" x14ac:dyDescent="0.35">
      <c r="A571" t="str">
        <f>'[1]Pivot NF'!$A571</f>
        <v>I520 - Criminal, Counter Intelligence, and Administrative Investigative Services</v>
      </c>
      <c r="B571" t="s">
        <v>0</v>
      </c>
      <c r="C571" t="s">
        <v>0</v>
      </c>
      <c r="D571">
        <f>'[1]Pivot NF'!$E571</f>
        <v>5</v>
      </c>
      <c r="E571" t="str">
        <f>'[1]Pivot NF'!$D571</f>
        <v>I - Inherently Governmental</v>
      </c>
      <c r="F571" t="s">
        <v>2058</v>
      </c>
      <c r="G571" t="str">
        <f>'[1]Pivot NF'!$B571</f>
        <v>FL - Florida</v>
      </c>
      <c r="H571" t="str">
        <f>'[1]Pivot NF'!$C571</f>
        <v>Key West</v>
      </c>
      <c r="I571">
        <v>2006</v>
      </c>
    </row>
    <row r="572" spans="1:9" x14ac:dyDescent="0.35">
      <c r="A572" t="str">
        <f>'[1]Pivot NF'!$A572</f>
        <v>D001 - Management</v>
      </c>
      <c r="B572" t="s">
        <v>0</v>
      </c>
      <c r="C572" t="s">
        <v>0</v>
      </c>
      <c r="D572">
        <f>'[1]Pivot NF'!$E572</f>
        <v>1</v>
      </c>
      <c r="E572" t="str">
        <f>'[1]Pivot NF'!$D572</f>
        <v>I - Inherently Governmental</v>
      </c>
      <c r="F572" t="s">
        <v>2058</v>
      </c>
      <c r="G572" t="str">
        <f>'[1]Pivot NF'!$B572</f>
        <v>FL - Florida</v>
      </c>
      <c r="H572" t="str">
        <f>'[1]Pivot NF'!$C572</f>
        <v>Lakeland</v>
      </c>
      <c r="I572">
        <v>2006</v>
      </c>
    </row>
    <row r="573" spans="1:9" x14ac:dyDescent="0.35">
      <c r="A573" t="str">
        <f>'[1]Pivot NF'!$A573</f>
        <v>D704 - Program Monitoring and Evaluation</v>
      </c>
      <c r="B573" t="s">
        <v>0</v>
      </c>
      <c r="C573" t="s">
        <v>0</v>
      </c>
      <c r="D573">
        <f>'[1]Pivot NF'!$E573</f>
        <v>2</v>
      </c>
      <c r="E573" t="str">
        <f>'[1]Pivot NF'!$D573</f>
        <v>I - Inherently Governmental</v>
      </c>
      <c r="F573" t="s">
        <v>2058</v>
      </c>
      <c r="G573" t="str">
        <f>'[1]Pivot NF'!$B573</f>
        <v>FL - Florida</v>
      </c>
      <c r="H573" t="str">
        <f>'[1]Pivot NF'!$C573</f>
        <v>Lakeland</v>
      </c>
      <c r="I573">
        <v>2006</v>
      </c>
    </row>
    <row r="574" spans="1:9" x14ac:dyDescent="0.35">
      <c r="A574" t="str">
        <f>'[1]Pivot NF'!$A574</f>
        <v>I520 - Criminal, Counter Intelligence, and Administrative Investigative Services</v>
      </c>
      <c r="B574" t="s">
        <v>0</v>
      </c>
      <c r="C574" t="s">
        <v>0</v>
      </c>
      <c r="D574">
        <f>'[1]Pivot NF'!$E574</f>
        <v>5</v>
      </c>
      <c r="E574" t="str">
        <f>'[1]Pivot NF'!$D574</f>
        <v>I - Inherently Governmental</v>
      </c>
      <c r="F574" t="s">
        <v>2058</v>
      </c>
      <c r="G574" t="str">
        <f>'[1]Pivot NF'!$B574</f>
        <v>FL - Florida</v>
      </c>
      <c r="H574" t="str">
        <f>'[1]Pivot NF'!$C574</f>
        <v>Lakeland</v>
      </c>
      <c r="I574">
        <v>2006</v>
      </c>
    </row>
    <row r="575" spans="1:9" x14ac:dyDescent="0.35">
      <c r="A575" t="str">
        <f>'[1]Pivot NF'!$A575</f>
        <v>M330 - Intelligence Production Integration and Analytic Tools</v>
      </c>
      <c r="B575" t="s">
        <v>0</v>
      </c>
      <c r="C575" t="s">
        <v>0</v>
      </c>
      <c r="D575">
        <f>'[1]Pivot NF'!$E575</f>
        <v>1</v>
      </c>
      <c r="E575" t="str">
        <f>'[1]Pivot NF'!$D575</f>
        <v>I - Inherently Governmental</v>
      </c>
      <c r="F575" t="s">
        <v>2058</v>
      </c>
      <c r="G575" t="str">
        <f>'[1]Pivot NF'!$B575</f>
        <v>FL - Florida</v>
      </c>
      <c r="H575" t="str">
        <f>'[1]Pivot NF'!$C575</f>
        <v>Lakeland</v>
      </c>
      <c r="I575">
        <v>2006</v>
      </c>
    </row>
    <row r="576" spans="1:9" x14ac:dyDescent="0.35">
      <c r="A576" t="str">
        <f>'[1]Pivot NF'!$A576</f>
        <v>Y000 - Administrative Support</v>
      </c>
      <c r="B576" t="s">
        <v>0</v>
      </c>
      <c r="C576" t="s">
        <v>0</v>
      </c>
      <c r="D576">
        <f>'[1]Pivot NF'!$E576</f>
        <v>1</v>
      </c>
      <c r="E576" t="str">
        <f>'[1]Pivot NF'!$D576</f>
        <v>B</v>
      </c>
      <c r="F576" t="s">
        <v>2058</v>
      </c>
      <c r="G576" t="str">
        <f>'[1]Pivot NF'!$B576</f>
        <v>FL - Florida</v>
      </c>
      <c r="H576" t="str">
        <f>'[1]Pivot NF'!$C576</f>
        <v>Lakeland</v>
      </c>
      <c r="I576">
        <v>2006</v>
      </c>
    </row>
    <row r="577" spans="1:9" x14ac:dyDescent="0.35">
      <c r="A577" t="str">
        <f>'[1]Pivot NF'!$A577</f>
        <v>B400 - Employee Relations</v>
      </c>
      <c r="B577" t="s">
        <v>0</v>
      </c>
      <c r="C577" t="s">
        <v>0</v>
      </c>
      <c r="D577">
        <f>'[1]Pivot NF'!$E577</f>
        <v>1</v>
      </c>
      <c r="E577" t="str">
        <f>'[1]Pivot NF'!$D577</f>
        <v>I - Inherently Governmental</v>
      </c>
      <c r="F577" t="s">
        <v>2058</v>
      </c>
      <c r="G577" t="str">
        <f>'[1]Pivot NF'!$B577</f>
        <v>FL - Florida</v>
      </c>
      <c r="H577" t="str">
        <f>'[1]Pivot NF'!$C577</f>
        <v>Maitland</v>
      </c>
      <c r="I577">
        <v>2006</v>
      </c>
    </row>
    <row r="578" spans="1:9" x14ac:dyDescent="0.35">
      <c r="A578" t="str">
        <f>'[1]Pivot NF'!$A578</f>
        <v>C307 - General Accounting</v>
      </c>
      <c r="B578" t="s">
        <v>0</v>
      </c>
      <c r="C578" t="s">
        <v>0</v>
      </c>
      <c r="D578">
        <f>'[1]Pivot NF'!$E578</f>
        <v>1</v>
      </c>
      <c r="E578" t="str">
        <f>'[1]Pivot NF'!$D578</f>
        <v>I - Inherently Governmental</v>
      </c>
      <c r="F578" t="s">
        <v>2058</v>
      </c>
      <c r="G578" t="str">
        <f>'[1]Pivot NF'!$B578</f>
        <v>FL - Florida</v>
      </c>
      <c r="H578" t="str">
        <f>'[1]Pivot NF'!$C578</f>
        <v>Maitland</v>
      </c>
      <c r="I578">
        <v>2006</v>
      </c>
    </row>
    <row r="579" spans="1:9" x14ac:dyDescent="0.35">
      <c r="A579" t="str">
        <f>'[1]Pivot NF'!$A579</f>
        <v>C401 - Financial Analysis</v>
      </c>
      <c r="B579" t="s">
        <v>0</v>
      </c>
      <c r="C579" t="s">
        <v>0</v>
      </c>
      <c r="D579">
        <f>'[1]Pivot NF'!$E579</f>
        <v>1</v>
      </c>
      <c r="E579" t="str">
        <f>'[1]Pivot NF'!$D579</f>
        <v>I - Inherently Governmental</v>
      </c>
      <c r="F579" t="s">
        <v>2058</v>
      </c>
      <c r="G579" t="str">
        <f>'[1]Pivot NF'!$B579</f>
        <v>FL - Florida</v>
      </c>
      <c r="H579" t="str">
        <f>'[1]Pivot NF'!$C579</f>
        <v>Maitland</v>
      </c>
      <c r="I579">
        <v>2006</v>
      </c>
    </row>
    <row r="580" spans="1:9" x14ac:dyDescent="0.35">
      <c r="A580" t="str">
        <f>'[1]Pivot NF'!$A580</f>
        <v>D001 - Management</v>
      </c>
      <c r="B580" t="s">
        <v>0</v>
      </c>
      <c r="C580" t="s">
        <v>0</v>
      </c>
      <c r="D580">
        <f>'[1]Pivot NF'!$E580</f>
        <v>6</v>
      </c>
      <c r="E580" t="str">
        <f>'[1]Pivot NF'!$D580</f>
        <v>I - Inherently Governmental</v>
      </c>
      <c r="F580" t="s">
        <v>2058</v>
      </c>
      <c r="G580" t="str">
        <f>'[1]Pivot NF'!$B580</f>
        <v>FL - Florida</v>
      </c>
      <c r="H580" t="str">
        <f>'[1]Pivot NF'!$C580</f>
        <v>Maitland</v>
      </c>
      <c r="I580">
        <v>2006</v>
      </c>
    </row>
    <row r="581" spans="1:9" x14ac:dyDescent="0.35">
      <c r="A581" t="str">
        <f>'[1]Pivot NF'!$A581</f>
        <v>I520 - Criminal, Counter Intelligence, and Administrative Investigative Services</v>
      </c>
      <c r="B581" t="s">
        <v>0</v>
      </c>
      <c r="C581" t="s">
        <v>0</v>
      </c>
      <c r="D581">
        <f>'[1]Pivot NF'!$E581</f>
        <v>43</v>
      </c>
      <c r="E581" t="str">
        <f>'[1]Pivot NF'!$D581</f>
        <v>I - Inherently Governmental</v>
      </c>
      <c r="F581" t="s">
        <v>2058</v>
      </c>
      <c r="G581" t="str">
        <f>'[1]Pivot NF'!$B581</f>
        <v>FL - Florida</v>
      </c>
      <c r="H581" t="str">
        <f>'[1]Pivot NF'!$C581</f>
        <v>Maitland</v>
      </c>
      <c r="I581">
        <v>2006</v>
      </c>
    </row>
    <row r="582" spans="1:9" x14ac:dyDescent="0.35">
      <c r="A582" t="str">
        <f>'[1]Pivot NF'!$A582</f>
        <v>M322 - Language Exploitation</v>
      </c>
      <c r="B582" t="s">
        <v>0</v>
      </c>
      <c r="C582" t="s">
        <v>0</v>
      </c>
      <c r="D582">
        <f>'[1]Pivot NF'!$E582</f>
        <v>4</v>
      </c>
      <c r="E582" t="str">
        <f>'[1]Pivot NF'!$D582</f>
        <v>I - Inherently Governmental</v>
      </c>
      <c r="F582" t="s">
        <v>2058</v>
      </c>
      <c r="G582" t="str">
        <f>'[1]Pivot NF'!$B582</f>
        <v>FL - Florida</v>
      </c>
      <c r="H582" t="str">
        <f>'[1]Pivot NF'!$C582</f>
        <v>Maitland</v>
      </c>
      <c r="I582">
        <v>2006</v>
      </c>
    </row>
    <row r="583" spans="1:9" x14ac:dyDescent="0.35">
      <c r="A583" t="str">
        <f>'[1]Pivot NF'!$A583</f>
        <v>M330 - Intelligence Production Integration and Analytic Tools</v>
      </c>
      <c r="B583" t="s">
        <v>0</v>
      </c>
      <c r="C583" t="s">
        <v>0</v>
      </c>
      <c r="D583">
        <f>'[1]Pivot NF'!$E583</f>
        <v>7</v>
      </c>
      <c r="E583" t="str">
        <f>'[1]Pivot NF'!$D583</f>
        <v>I - Inherently Governmental</v>
      </c>
      <c r="F583" t="s">
        <v>2058</v>
      </c>
      <c r="G583" t="str">
        <f>'[1]Pivot NF'!$B583</f>
        <v>FL - Florida</v>
      </c>
      <c r="H583" t="str">
        <f>'[1]Pivot NF'!$C583</f>
        <v>Maitland</v>
      </c>
      <c r="I583">
        <v>2006</v>
      </c>
    </row>
    <row r="584" spans="1:9" x14ac:dyDescent="0.35">
      <c r="A584" t="str">
        <f>'[1]Pivot NF'!$A584</f>
        <v>W601 - Information Technology Management</v>
      </c>
      <c r="B584" t="s">
        <v>0</v>
      </c>
      <c r="C584" t="s">
        <v>0</v>
      </c>
      <c r="D584">
        <f>'[1]Pivot NF'!$E584</f>
        <v>1</v>
      </c>
      <c r="E584" t="str">
        <f>'[1]Pivot NF'!$D584</f>
        <v>I - Inherently Governmental</v>
      </c>
      <c r="F584" t="s">
        <v>2058</v>
      </c>
      <c r="G584" t="str">
        <f>'[1]Pivot NF'!$B584</f>
        <v>FL - Florida</v>
      </c>
      <c r="H584" t="str">
        <f>'[1]Pivot NF'!$C584</f>
        <v>Maitland</v>
      </c>
      <c r="I584">
        <v>2006</v>
      </c>
    </row>
    <row r="585" spans="1:9" x14ac:dyDescent="0.35">
      <c r="A585" t="str">
        <f>'[1]Pivot NF'!$A585</f>
        <v>Y000 - Administrative Support</v>
      </c>
      <c r="B585" t="s">
        <v>0</v>
      </c>
      <c r="C585" t="s">
        <v>0</v>
      </c>
      <c r="D585">
        <f>'[1]Pivot NF'!$E585</f>
        <v>13</v>
      </c>
      <c r="E585" t="str">
        <f>'[1]Pivot NF'!$D585</f>
        <v>B</v>
      </c>
      <c r="F585" t="s">
        <v>2058</v>
      </c>
      <c r="G585" t="str">
        <f>'[1]Pivot NF'!$B585</f>
        <v>FL - Florida</v>
      </c>
      <c r="H585" t="str">
        <f>'[1]Pivot NF'!$C585</f>
        <v>Maitland</v>
      </c>
      <c r="I585">
        <v>2006</v>
      </c>
    </row>
    <row r="586" spans="1:9" x14ac:dyDescent="0.35">
      <c r="A586" t="str">
        <f>'[1]Pivot NF'!$A586</f>
        <v>D001 - Management</v>
      </c>
      <c r="B586" t="s">
        <v>0</v>
      </c>
      <c r="C586" t="s">
        <v>0</v>
      </c>
      <c r="D586">
        <f>'[1]Pivot NF'!$E586</f>
        <v>1</v>
      </c>
      <c r="E586" t="str">
        <f>'[1]Pivot NF'!$D586</f>
        <v>I - Inherently Governmental</v>
      </c>
      <c r="F586" t="s">
        <v>2058</v>
      </c>
      <c r="G586" t="str">
        <f>'[1]Pivot NF'!$B586</f>
        <v>FL - Florida</v>
      </c>
      <c r="H586" t="str">
        <f>'[1]Pivot NF'!$C586</f>
        <v>Melbourne</v>
      </c>
      <c r="I586">
        <v>2006</v>
      </c>
    </row>
    <row r="587" spans="1:9" x14ac:dyDescent="0.35">
      <c r="A587" t="str">
        <f>'[1]Pivot NF'!$A587</f>
        <v>I520 - Criminal, Counter Intelligence, and Administrative Investigative Services</v>
      </c>
      <c r="B587" t="s">
        <v>0</v>
      </c>
      <c r="C587" t="s">
        <v>0</v>
      </c>
      <c r="D587">
        <f>'[1]Pivot NF'!$E587</f>
        <v>10</v>
      </c>
      <c r="E587" t="str">
        <f>'[1]Pivot NF'!$D587</f>
        <v>I - Inherently Governmental</v>
      </c>
      <c r="F587" t="s">
        <v>2058</v>
      </c>
      <c r="G587" t="str">
        <f>'[1]Pivot NF'!$B587</f>
        <v>FL - Florida</v>
      </c>
      <c r="H587" t="str">
        <f>'[1]Pivot NF'!$C587</f>
        <v>Melbourne</v>
      </c>
      <c r="I587">
        <v>2006</v>
      </c>
    </row>
    <row r="588" spans="1:9" x14ac:dyDescent="0.35">
      <c r="A588" t="str">
        <f>'[1]Pivot NF'!$A588</f>
        <v>M330 - Intelligence Production Integration and Analytic Tools</v>
      </c>
      <c r="B588" t="s">
        <v>0</v>
      </c>
      <c r="C588" t="s">
        <v>0</v>
      </c>
      <c r="D588">
        <f>'[1]Pivot NF'!$E588</f>
        <v>1</v>
      </c>
      <c r="E588" t="str">
        <f>'[1]Pivot NF'!$D588</f>
        <v>I - Inherently Governmental</v>
      </c>
      <c r="F588" t="s">
        <v>2058</v>
      </c>
      <c r="G588" t="str">
        <f>'[1]Pivot NF'!$B588</f>
        <v>FL - Florida</v>
      </c>
      <c r="H588" t="str">
        <f>'[1]Pivot NF'!$C588</f>
        <v>Melbourne</v>
      </c>
      <c r="I588">
        <v>2006</v>
      </c>
    </row>
    <row r="589" spans="1:9" x14ac:dyDescent="0.35">
      <c r="A589" t="str">
        <f>'[1]Pivot NF'!$A589</f>
        <v>Y000 - Administrative Support</v>
      </c>
      <c r="B589" t="s">
        <v>0</v>
      </c>
      <c r="C589" t="s">
        <v>0</v>
      </c>
      <c r="D589">
        <f>'[1]Pivot NF'!$E589</f>
        <v>3</v>
      </c>
      <c r="E589" t="str">
        <f>'[1]Pivot NF'!$D589</f>
        <v>B</v>
      </c>
      <c r="F589" t="s">
        <v>2058</v>
      </c>
      <c r="G589" t="str">
        <f>'[1]Pivot NF'!$B589</f>
        <v>FL - Florida</v>
      </c>
      <c r="H589" t="str">
        <f>'[1]Pivot NF'!$C589</f>
        <v>Melbourne</v>
      </c>
      <c r="I589">
        <v>2006</v>
      </c>
    </row>
    <row r="590" spans="1:9" x14ac:dyDescent="0.35">
      <c r="A590" t="str">
        <f>'[1]Pivot NF'!$A590</f>
        <v>B400 - Employee Relations</v>
      </c>
      <c r="B590" t="s">
        <v>0</v>
      </c>
      <c r="C590" t="s">
        <v>0</v>
      </c>
      <c r="D590">
        <f>'[1]Pivot NF'!$E590</f>
        <v>3</v>
      </c>
      <c r="E590" t="str">
        <f>'[1]Pivot NF'!$D590</f>
        <v>I - Inherently Governmental</v>
      </c>
      <c r="F590" t="s">
        <v>2058</v>
      </c>
      <c r="G590" t="str">
        <f>'[1]Pivot NF'!$B590</f>
        <v>FL - Florida</v>
      </c>
      <c r="H590" t="str">
        <f>'[1]Pivot NF'!$C590</f>
        <v>Miami</v>
      </c>
      <c r="I590">
        <v>2006</v>
      </c>
    </row>
    <row r="591" spans="1:9" x14ac:dyDescent="0.35">
      <c r="A591" t="str">
        <f>'[1]Pivot NF'!$A591</f>
        <v>C307 - General Accounting</v>
      </c>
      <c r="B591" t="s">
        <v>0</v>
      </c>
      <c r="C591" t="s">
        <v>0</v>
      </c>
      <c r="D591">
        <f>'[1]Pivot NF'!$E591</f>
        <v>20</v>
      </c>
      <c r="E591" t="str">
        <f>'[1]Pivot NF'!$D591</f>
        <v>I - Inherently Governmental</v>
      </c>
      <c r="F591" t="s">
        <v>2058</v>
      </c>
      <c r="G591" t="str">
        <f>'[1]Pivot NF'!$B591</f>
        <v>FL - Florida</v>
      </c>
      <c r="H591" t="str">
        <f>'[1]Pivot NF'!$C591</f>
        <v>Miami</v>
      </c>
      <c r="I591">
        <v>2006</v>
      </c>
    </row>
    <row r="592" spans="1:9" x14ac:dyDescent="0.35">
      <c r="A592" t="str">
        <f>'[1]Pivot NF'!$A592</f>
        <v>C401 - Financial Analysis</v>
      </c>
      <c r="B592" t="s">
        <v>0</v>
      </c>
      <c r="C592" t="s">
        <v>0</v>
      </c>
      <c r="D592">
        <f>'[1]Pivot NF'!$E592</f>
        <v>2</v>
      </c>
      <c r="E592" t="str">
        <f>'[1]Pivot NF'!$D592</f>
        <v>I - Inherently Governmental</v>
      </c>
      <c r="F592" t="s">
        <v>2058</v>
      </c>
      <c r="G592" t="str">
        <f>'[1]Pivot NF'!$B592</f>
        <v>FL - Florida</v>
      </c>
      <c r="H592" t="str">
        <f>'[1]Pivot NF'!$C592</f>
        <v>Miami</v>
      </c>
      <c r="I592">
        <v>2006</v>
      </c>
    </row>
    <row r="593" spans="1:9" x14ac:dyDescent="0.35">
      <c r="A593" t="str">
        <f>'[1]Pivot NF'!$A593</f>
        <v>C501 - Internal Auditing</v>
      </c>
      <c r="B593" t="s">
        <v>0</v>
      </c>
      <c r="C593" t="s">
        <v>0</v>
      </c>
      <c r="D593">
        <f>'[1]Pivot NF'!$E593</f>
        <v>4</v>
      </c>
      <c r="E593" t="str">
        <f>'[1]Pivot NF'!$D593</f>
        <v>I - Inherently Governmental</v>
      </c>
      <c r="F593" t="s">
        <v>2058</v>
      </c>
      <c r="G593" t="str">
        <f>'[1]Pivot NF'!$B593</f>
        <v>FL - Florida</v>
      </c>
      <c r="H593" t="str">
        <f>'[1]Pivot NF'!$C593</f>
        <v>Miami</v>
      </c>
      <c r="I593">
        <v>2006</v>
      </c>
    </row>
    <row r="594" spans="1:9" x14ac:dyDescent="0.35">
      <c r="A594" t="str">
        <f>'[1]Pivot NF'!$A594</f>
        <v>C700 - Finance/Accounting Services</v>
      </c>
      <c r="B594" t="s">
        <v>0</v>
      </c>
      <c r="C594" t="s">
        <v>0</v>
      </c>
      <c r="D594">
        <f>'[1]Pivot NF'!$E594</f>
        <v>7</v>
      </c>
      <c r="E594" t="str">
        <f>'[1]Pivot NF'!$D594</f>
        <v>I - Inherently Governmental</v>
      </c>
      <c r="F594" t="s">
        <v>2058</v>
      </c>
      <c r="G594" t="str">
        <f>'[1]Pivot NF'!$B594</f>
        <v>FL - Florida</v>
      </c>
      <c r="H594" t="str">
        <f>'[1]Pivot NF'!$C594</f>
        <v>Miami</v>
      </c>
      <c r="I594">
        <v>2006</v>
      </c>
    </row>
    <row r="595" spans="1:9" x14ac:dyDescent="0.35">
      <c r="A595" t="str">
        <f>'[1]Pivot NF'!$A595</f>
        <v>D001 - Management</v>
      </c>
      <c r="B595" t="s">
        <v>0</v>
      </c>
      <c r="C595" t="s">
        <v>0</v>
      </c>
      <c r="D595">
        <f>'[1]Pivot NF'!$E595</f>
        <v>85</v>
      </c>
      <c r="E595" t="str">
        <f>'[1]Pivot NF'!$D595</f>
        <v>I - Inherently Governmental</v>
      </c>
      <c r="F595" t="s">
        <v>2058</v>
      </c>
      <c r="G595" t="str">
        <f>'[1]Pivot NF'!$B595</f>
        <v>FL - Florida</v>
      </c>
      <c r="H595" t="str">
        <f>'[1]Pivot NF'!$C595</f>
        <v>Miami</v>
      </c>
      <c r="I595">
        <v>2006</v>
      </c>
    </row>
    <row r="596" spans="1:9" x14ac:dyDescent="0.35">
      <c r="A596" t="str">
        <f>'[1]Pivot NF'!$A596</f>
        <v>D704 - Program Monitoring and Evaluation</v>
      </c>
      <c r="B596" t="s">
        <v>0</v>
      </c>
      <c r="C596" t="s">
        <v>0</v>
      </c>
      <c r="D596">
        <f>'[1]Pivot NF'!$E596</f>
        <v>1</v>
      </c>
      <c r="E596" t="str">
        <f>'[1]Pivot NF'!$D596</f>
        <v>I - Inherently Governmental</v>
      </c>
      <c r="F596" t="s">
        <v>2058</v>
      </c>
      <c r="G596" t="str">
        <f>'[1]Pivot NF'!$B596</f>
        <v>FL - Florida</v>
      </c>
      <c r="H596" t="str">
        <f>'[1]Pivot NF'!$C596</f>
        <v>Miami</v>
      </c>
      <c r="I596">
        <v>2006</v>
      </c>
    </row>
    <row r="597" spans="1:9" x14ac:dyDescent="0.35">
      <c r="A597" t="str">
        <f>'[1]Pivot NF'!$A597</f>
        <v>H118 - Nursing Services</v>
      </c>
      <c r="B597" t="s">
        <v>0</v>
      </c>
      <c r="C597" t="s">
        <v>0</v>
      </c>
      <c r="D597">
        <f>'[1]Pivot NF'!$E597</f>
        <v>2</v>
      </c>
      <c r="E597" t="str">
        <f>'[1]Pivot NF'!$D597</f>
        <v>B</v>
      </c>
      <c r="F597" t="s">
        <v>2058</v>
      </c>
      <c r="G597" t="str">
        <f>'[1]Pivot NF'!$B597</f>
        <v>FL - Florida</v>
      </c>
      <c r="H597" t="str">
        <f>'[1]Pivot NF'!$C597</f>
        <v>Miami</v>
      </c>
      <c r="I597">
        <v>2006</v>
      </c>
    </row>
    <row r="598" spans="1:9" x14ac:dyDescent="0.35">
      <c r="A598" t="str">
        <f>'[1]Pivot NF'!$A598</f>
        <v>I510 - Personnel Security Clearances and Background Investigations</v>
      </c>
      <c r="B598" t="s">
        <v>0</v>
      </c>
      <c r="C598" t="s">
        <v>0</v>
      </c>
      <c r="D598">
        <f>'[1]Pivot NF'!$E598</f>
        <v>12</v>
      </c>
      <c r="E598" t="str">
        <f>'[1]Pivot NF'!$D598</f>
        <v>I - Inherently Governmental</v>
      </c>
      <c r="F598" t="s">
        <v>2058</v>
      </c>
      <c r="G598" t="str">
        <f>'[1]Pivot NF'!$B598</f>
        <v>FL - Florida</v>
      </c>
      <c r="H598" t="str">
        <f>'[1]Pivot NF'!$C598</f>
        <v>Miami</v>
      </c>
      <c r="I598">
        <v>2006</v>
      </c>
    </row>
    <row r="599" spans="1:9" x14ac:dyDescent="0.35">
      <c r="A599" t="str">
        <f>'[1]Pivot NF'!$A599</f>
        <v>I520 - Criminal, Counter Intelligence, and Administrative Investigative Services</v>
      </c>
      <c r="B599" t="s">
        <v>0</v>
      </c>
      <c r="C599" t="s">
        <v>0</v>
      </c>
      <c r="D599">
        <f>'[1]Pivot NF'!$E599</f>
        <v>397</v>
      </c>
      <c r="E599" t="str">
        <f>'[1]Pivot NF'!$D599</f>
        <v>I - Inherently Governmental</v>
      </c>
      <c r="F599" t="s">
        <v>2058</v>
      </c>
      <c r="G599" t="str">
        <f>'[1]Pivot NF'!$B599</f>
        <v>FL - Florida</v>
      </c>
      <c r="H599" t="str">
        <f>'[1]Pivot NF'!$C599</f>
        <v>Miami</v>
      </c>
      <c r="I599">
        <v>2006</v>
      </c>
    </row>
    <row r="600" spans="1:9" x14ac:dyDescent="0.35">
      <c r="A600" t="str">
        <f>'[1]Pivot NF'!$A600</f>
        <v>I999 - Other Audit and Investigative Activities</v>
      </c>
      <c r="B600" t="s">
        <v>0</v>
      </c>
      <c r="C600" t="s">
        <v>0</v>
      </c>
      <c r="D600">
        <f>'[1]Pivot NF'!$E600</f>
        <v>36</v>
      </c>
      <c r="E600" t="str">
        <f>'[1]Pivot NF'!$D600</f>
        <v>I - Inherently Governmental</v>
      </c>
      <c r="F600" t="s">
        <v>2058</v>
      </c>
      <c r="G600" t="str">
        <f>'[1]Pivot NF'!$B600</f>
        <v>FL - Florida</v>
      </c>
      <c r="H600" t="str">
        <f>'[1]Pivot NF'!$C600</f>
        <v>Miami</v>
      </c>
      <c r="I600">
        <v>2006</v>
      </c>
    </row>
    <row r="601" spans="1:9" x14ac:dyDescent="0.35">
      <c r="A601" t="str">
        <f>'[1]Pivot NF'!$A601</f>
        <v>M322 - Language Exploitation</v>
      </c>
      <c r="B601" t="s">
        <v>0</v>
      </c>
      <c r="C601" t="s">
        <v>0</v>
      </c>
      <c r="D601">
        <f>'[1]Pivot NF'!$E601</f>
        <v>21</v>
      </c>
      <c r="E601" t="str">
        <f>'[1]Pivot NF'!$D601</f>
        <v>I - Inherently Governmental</v>
      </c>
      <c r="F601" t="s">
        <v>2058</v>
      </c>
      <c r="G601" t="str">
        <f>'[1]Pivot NF'!$B601</f>
        <v>FL - Florida</v>
      </c>
      <c r="H601" t="str">
        <f>'[1]Pivot NF'!$C601</f>
        <v>Miami</v>
      </c>
      <c r="I601">
        <v>2006</v>
      </c>
    </row>
    <row r="602" spans="1:9" x14ac:dyDescent="0.35">
      <c r="A602" t="str">
        <f>'[1]Pivot NF'!$A602</f>
        <v>M330 - Intelligence Production Integration and Analytic Tools</v>
      </c>
      <c r="B602" t="s">
        <v>0</v>
      </c>
      <c r="C602" t="s">
        <v>0</v>
      </c>
      <c r="D602">
        <f>'[1]Pivot NF'!$E602</f>
        <v>69</v>
      </c>
      <c r="E602" t="str">
        <f>'[1]Pivot NF'!$D602</f>
        <v>I - Inherently Governmental</v>
      </c>
      <c r="F602" t="s">
        <v>2058</v>
      </c>
      <c r="G602" t="str">
        <f>'[1]Pivot NF'!$B602</f>
        <v>FL - Florida</v>
      </c>
      <c r="H602" t="str">
        <f>'[1]Pivot NF'!$C602</f>
        <v>Miami</v>
      </c>
      <c r="I602">
        <v>2006</v>
      </c>
    </row>
    <row r="603" spans="1:9" x14ac:dyDescent="0.35">
      <c r="A603" t="str">
        <f>'[1]Pivot NF'!$A603</f>
        <v>S210 - Building Management</v>
      </c>
      <c r="B603" t="s">
        <v>0</v>
      </c>
      <c r="C603" t="s">
        <v>0</v>
      </c>
      <c r="D603">
        <f>'[1]Pivot NF'!$E603</f>
        <v>2</v>
      </c>
      <c r="E603" t="str">
        <f>'[1]Pivot NF'!$D603</f>
        <v>I - Inherently Governmental</v>
      </c>
      <c r="F603" t="s">
        <v>2058</v>
      </c>
      <c r="G603" t="str">
        <f>'[1]Pivot NF'!$B603</f>
        <v>FL - Florida</v>
      </c>
      <c r="H603" t="str">
        <f>'[1]Pivot NF'!$C603</f>
        <v>Miami</v>
      </c>
      <c r="I603">
        <v>2006</v>
      </c>
    </row>
    <row r="604" spans="1:9" x14ac:dyDescent="0.35">
      <c r="A604" t="str">
        <f>'[1]Pivot NF'!$A604</f>
        <v>S717 - Motor Vehicle Maintenance</v>
      </c>
      <c r="B604" t="s">
        <v>0</v>
      </c>
      <c r="C604" t="s">
        <v>0</v>
      </c>
      <c r="D604">
        <f>'[1]Pivot NF'!$E604</f>
        <v>5</v>
      </c>
      <c r="E604" t="str">
        <f>'[1]Pivot NF'!$D604</f>
        <v>C</v>
      </c>
      <c r="F604" t="s">
        <v>2058</v>
      </c>
      <c r="G604" t="str">
        <f>'[1]Pivot NF'!$B604</f>
        <v>FL - Florida</v>
      </c>
      <c r="H604" t="str">
        <f>'[1]Pivot NF'!$C604</f>
        <v>Miami</v>
      </c>
      <c r="I604">
        <v>2006</v>
      </c>
    </row>
    <row r="605" spans="1:9" x14ac:dyDescent="0.35">
      <c r="A605" t="str">
        <f>'[1]Pivot NF'!$A605</f>
        <v>T807 - Visual Information</v>
      </c>
      <c r="B605" t="s">
        <v>0</v>
      </c>
      <c r="C605" t="s">
        <v>0</v>
      </c>
      <c r="D605">
        <f>'[1]Pivot NF'!$E605</f>
        <v>1</v>
      </c>
      <c r="E605" t="str">
        <f>'[1]Pivot NF'!$D605</f>
        <v>B</v>
      </c>
      <c r="F605" t="s">
        <v>2058</v>
      </c>
      <c r="G605" t="str">
        <f>'[1]Pivot NF'!$B605</f>
        <v>FL - Florida</v>
      </c>
      <c r="H605" t="str">
        <f>'[1]Pivot NF'!$C605</f>
        <v>Miami</v>
      </c>
      <c r="I605">
        <v>2006</v>
      </c>
    </row>
    <row r="606" spans="1:9" x14ac:dyDescent="0.35">
      <c r="A606" t="str">
        <f>'[1]Pivot NF'!$A606</f>
        <v>T836 - Electrical Engineering &amp; Analysis Services</v>
      </c>
      <c r="B606" t="s">
        <v>0</v>
      </c>
      <c r="C606" t="s">
        <v>0</v>
      </c>
      <c r="D606">
        <f>'[1]Pivot NF'!$E606</f>
        <v>10</v>
      </c>
      <c r="E606" t="str">
        <f>'[1]Pivot NF'!$D606</f>
        <v>I - Inherently Governmental</v>
      </c>
      <c r="F606" t="s">
        <v>2058</v>
      </c>
      <c r="G606" t="str">
        <f>'[1]Pivot NF'!$B606</f>
        <v>FL - Florida</v>
      </c>
      <c r="H606" t="str">
        <f>'[1]Pivot NF'!$C606</f>
        <v>Miami</v>
      </c>
      <c r="I606">
        <v>2006</v>
      </c>
    </row>
    <row r="607" spans="1:9" x14ac:dyDescent="0.35">
      <c r="A607" t="str">
        <f>'[1]Pivot NF'!$A607</f>
        <v>W601 - Information Technology Management</v>
      </c>
      <c r="B607" t="s">
        <v>0</v>
      </c>
      <c r="C607" t="s">
        <v>0</v>
      </c>
      <c r="D607">
        <f>'[1]Pivot NF'!$E607</f>
        <v>21</v>
      </c>
      <c r="E607" t="str">
        <f>'[1]Pivot NF'!$D607</f>
        <v>I - Inherently Governmental</v>
      </c>
      <c r="F607" t="s">
        <v>2058</v>
      </c>
      <c r="G607" t="str">
        <f>'[1]Pivot NF'!$B607</f>
        <v>FL - Florida</v>
      </c>
      <c r="H607" t="str">
        <f>'[1]Pivot NF'!$C607</f>
        <v>Miami</v>
      </c>
      <c r="I607">
        <v>2006</v>
      </c>
    </row>
    <row r="608" spans="1:9" x14ac:dyDescent="0.35">
      <c r="A608" t="str">
        <f>'[1]Pivot NF'!$A608</f>
        <v>Y000 - Administrative Support</v>
      </c>
      <c r="B608" t="s">
        <v>0</v>
      </c>
      <c r="C608" t="s">
        <v>0</v>
      </c>
      <c r="D608">
        <f>'[1]Pivot NF'!$E608</f>
        <v>75</v>
      </c>
      <c r="E608" t="str">
        <f>'[1]Pivot NF'!$D608</f>
        <v>B</v>
      </c>
      <c r="F608" t="s">
        <v>2058</v>
      </c>
      <c r="G608" t="str">
        <f>'[1]Pivot NF'!$B608</f>
        <v>FL - Florida</v>
      </c>
      <c r="H608" t="str">
        <f>'[1]Pivot NF'!$C608</f>
        <v>Miami</v>
      </c>
      <c r="I608">
        <v>2006</v>
      </c>
    </row>
    <row r="609" spans="1:9" x14ac:dyDescent="0.35">
      <c r="A609" t="str">
        <f>'[1]Pivot NF'!$A609</f>
        <v>Y403 - Paralegal</v>
      </c>
      <c r="B609" t="s">
        <v>0</v>
      </c>
      <c r="C609" t="s">
        <v>0</v>
      </c>
      <c r="D609">
        <f>'[1]Pivot NF'!$E609</f>
        <v>8</v>
      </c>
      <c r="E609" t="str">
        <f>'[1]Pivot NF'!$D609</f>
        <v>I - Inherently Governmental</v>
      </c>
      <c r="F609" t="s">
        <v>2058</v>
      </c>
      <c r="G609" t="str">
        <f>'[1]Pivot NF'!$B609</f>
        <v>FL - Florida</v>
      </c>
      <c r="H609" t="str">
        <f>'[1]Pivot NF'!$C609</f>
        <v>Miami</v>
      </c>
      <c r="I609">
        <v>2006</v>
      </c>
    </row>
    <row r="610" spans="1:9" x14ac:dyDescent="0.35">
      <c r="A610" t="str">
        <f>'[1]Pivot NF'!$A610</f>
        <v>Y501 - Management Headquarters-Public Affairs</v>
      </c>
      <c r="B610" t="s">
        <v>0</v>
      </c>
      <c r="C610" t="s">
        <v>0</v>
      </c>
      <c r="D610">
        <f>'[1]Pivot NF'!$E610</f>
        <v>1</v>
      </c>
      <c r="E610" t="str">
        <f>'[1]Pivot NF'!$D610</f>
        <v>I - Inherently Governmental</v>
      </c>
      <c r="F610" t="s">
        <v>2058</v>
      </c>
      <c r="G610" t="str">
        <f>'[1]Pivot NF'!$B610</f>
        <v>FL - Florida</v>
      </c>
      <c r="H610" t="str">
        <f>'[1]Pivot NF'!$C610</f>
        <v>Miami</v>
      </c>
      <c r="I610">
        <v>2006</v>
      </c>
    </row>
    <row r="611" spans="1:9" x14ac:dyDescent="0.35">
      <c r="A611" t="str">
        <f>'[1]Pivot NF'!$A611</f>
        <v>Y510 - Budget and Financial Program Management</v>
      </c>
      <c r="B611" t="s">
        <v>0</v>
      </c>
      <c r="C611" t="s">
        <v>0</v>
      </c>
      <c r="D611">
        <f>'[1]Pivot NF'!$E611</f>
        <v>1</v>
      </c>
      <c r="E611" t="str">
        <f>'[1]Pivot NF'!$D611</f>
        <v>I - Inherently Governmental</v>
      </c>
      <c r="F611" t="s">
        <v>2058</v>
      </c>
      <c r="G611" t="str">
        <f>'[1]Pivot NF'!$B611</f>
        <v>FL - Florida</v>
      </c>
      <c r="H611" t="str">
        <f>'[1]Pivot NF'!$C611</f>
        <v>Miami</v>
      </c>
      <c r="I611">
        <v>2006</v>
      </c>
    </row>
    <row r="612" spans="1:9" x14ac:dyDescent="0.35">
      <c r="A612" t="str">
        <f>'[1]Pivot NF'!$A612</f>
        <v>Y550 - Information and Telecommunications Program Management</v>
      </c>
      <c r="B612" t="s">
        <v>0</v>
      </c>
      <c r="C612" t="s">
        <v>0</v>
      </c>
      <c r="D612">
        <f>'[1]Pivot NF'!$E612</f>
        <v>2</v>
      </c>
      <c r="E612" t="str">
        <f>'[1]Pivot NF'!$D612</f>
        <v>A</v>
      </c>
      <c r="F612" t="s">
        <v>2058</v>
      </c>
      <c r="G612" t="str">
        <f>'[1]Pivot NF'!$B612</f>
        <v>FL - Florida</v>
      </c>
      <c r="H612" t="str">
        <f>'[1]Pivot NF'!$C612</f>
        <v>Miami</v>
      </c>
      <c r="I612">
        <v>2006</v>
      </c>
    </row>
    <row r="613" spans="1:9" x14ac:dyDescent="0.35">
      <c r="A613" t="str">
        <f>'[1]Pivot NF'!$A613</f>
        <v>M330 - Intelligence Production Integration and Analytic Tools</v>
      </c>
      <c r="B613" t="s">
        <v>0</v>
      </c>
      <c r="C613" t="s">
        <v>0</v>
      </c>
      <c r="D613">
        <f>'[1]Pivot NF'!$E613</f>
        <v>1</v>
      </c>
      <c r="E613" t="str">
        <f>'[1]Pivot NF'!$D613</f>
        <v>I - Inherently Governmental</v>
      </c>
      <c r="F613" t="s">
        <v>2058</v>
      </c>
      <c r="G613" t="str">
        <f>'[1]Pivot NF'!$B613</f>
        <v>FL - Florida</v>
      </c>
      <c r="H613" t="str">
        <f>'[1]Pivot NF'!$C613</f>
        <v>Miami Beach</v>
      </c>
      <c r="I613">
        <v>2006</v>
      </c>
    </row>
    <row r="614" spans="1:9" x14ac:dyDescent="0.35">
      <c r="A614" t="str">
        <f>'[1]Pivot NF'!$A614</f>
        <v>I520 - Criminal, Counter Intelligence, and Administrative Investigative Services</v>
      </c>
      <c r="B614" t="s">
        <v>0</v>
      </c>
      <c r="C614" t="s">
        <v>0</v>
      </c>
      <c r="D614">
        <f>'[1]Pivot NF'!$E614</f>
        <v>3</v>
      </c>
      <c r="E614" t="str">
        <f>'[1]Pivot NF'!$D614</f>
        <v>I - Inherently Governmental</v>
      </c>
      <c r="F614" t="s">
        <v>2058</v>
      </c>
      <c r="G614" t="str">
        <f>'[1]Pivot NF'!$B614</f>
        <v>FL - Florida</v>
      </c>
      <c r="H614" t="str">
        <f>'[1]Pivot NF'!$C614</f>
        <v>Ocala</v>
      </c>
      <c r="I614">
        <v>2006</v>
      </c>
    </row>
    <row r="615" spans="1:9" x14ac:dyDescent="0.35">
      <c r="A615" t="str">
        <f>'[1]Pivot NF'!$A615</f>
        <v>Y000 - Administrative Support</v>
      </c>
      <c r="B615" t="s">
        <v>0</v>
      </c>
      <c r="C615" t="s">
        <v>0</v>
      </c>
      <c r="D615">
        <f>'[1]Pivot NF'!$E615</f>
        <v>1</v>
      </c>
      <c r="E615" t="str">
        <f>'[1]Pivot NF'!$D615</f>
        <v>B</v>
      </c>
      <c r="F615" t="s">
        <v>2058</v>
      </c>
      <c r="G615" t="str">
        <f>'[1]Pivot NF'!$B615</f>
        <v>FL - Florida</v>
      </c>
      <c r="H615" t="str">
        <f>'[1]Pivot NF'!$C615</f>
        <v>Ocala</v>
      </c>
      <c r="I615">
        <v>2006</v>
      </c>
    </row>
    <row r="616" spans="1:9" x14ac:dyDescent="0.35">
      <c r="A616" t="str">
        <f>'[1]Pivot NF'!$A616</f>
        <v>I520 - Criminal, Counter Intelligence, and Administrative Investigative Services</v>
      </c>
      <c r="B616" t="s">
        <v>0</v>
      </c>
      <c r="C616" t="s">
        <v>0</v>
      </c>
      <c r="D616">
        <f>'[1]Pivot NF'!$E616</f>
        <v>5</v>
      </c>
      <c r="E616" t="str">
        <f>'[1]Pivot NF'!$D616</f>
        <v>I - Inherently Governmental</v>
      </c>
      <c r="F616" t="s">
        <v>2058</v>
      </c>
      <c r="G616" t="str">
        <f>'[1]Pivot NF'!$B616</f>
        <v>FL - Florida</v>
      </c>
      <c r="H616" t="str">
        <f>'[1]Pivot NF'!$C616</f>
        <v>Panama City</v>
      </c>
      <c r="I616">
        <v>2006</v>
      </c>
    </row>
    <row r="617" spans="1:9" x14ac:dyDescent="0.35">
      <c r="A617" t="str">
        <f>'[1]Pivot NF'!$A617</f>
        <v>T836 - Electrical Engineering &amp; Analysis Services</v>
      </c>
      <c r="B617" t="s">
        <v>0</v>
      </c>
      <c r="C617" t="s">
        <v>0</v>
      </c>
      <c r="D617">
        <f>'[1]Pivot NF'!$E617</f>
        <v>1</v>
      </c>
      <c r="E617" t="str">
        <f>'[1]Pivot NF'!$D617</f>
        <v>I - Inherently Governmental</v>
      </c>
      <c r="F617" t="s">
        <v>2058</v>
      </c>
      <c r="G617" t="str">
        <f>'[1]Pivot NF'!$B617</f>
        <v>FL - Florida</v>
      </c>
      <c r="H617" t="str">
        <f>'[1]Pivot NF'!$C617</f>
        <v>Panama City</v>
      </c>
      <c r="I617">
        <v>2006</v>
      </c>
    </row>
    <row r="618" spans="1:9" x14ac:dyDescent="0.35">
      <c r="A618" t="str">
        <f>'[1]Pivot NF'!$A618</f>
        <v>Y000 - Administrative Support</v>
      </c>
      <c r="B618" t="s">
        <v>0</v>
      </c>
      <c r="C618" t="s">
        <v>0</v>
      </c>
      <c r="D618">
        <f>'[1]Pivot NF'!$E618</f>
        <v>1</v>
      </c>
      <c r="E618" t="str">
        <f>'[1]Pivot NF'!$D618</f>
        <v>B</v>
      </c>
      <c r="F618" t="s">
        <v>2058</v>
      </c>
      <c r="G618" t="str">
        <f>'[1]Pivot NF'!$B618</f>
        <v>FL - Florida</v>
      </c>
      <c r="H618" t="str">
        <f>'[1]Pivot NF'!$C618</f>
        <v>Panama City</v>
      </c>
      <c r="I618">
        <v>2006</v>
      </c>
    </row>
    <row r="619" spans="1:9" x14ac:dyDescent="0.35">
      <c r="A619" t="str">
        <f>'[1]Pivot NF'!$A619</f>
        <v>I520 - Criminal, Counter Intelligence, and Administrative Investigative Services</v>
      </c>
      <c r="B619" t="s">
        <v>0</v>
      </c>
      <c r="C619" t="s">
        <v>0</v>
      </c>
      <c r="D619">
        <f>'[1]Pivot NF'!$E619</f>
        <v>7</v>
      </c>
      <c r="E619" t="str">
        <f>'[1]Pivot NF'!$D619</f>
        <v>I - Inherently Governmental</v>
      </c>
      <c r="F619" t="s">
        <v>2058</v>
      </c>
      <c r="G619" t="str">
        <f>'[1]Pivot NF'!$B619</f>
        <v>FL - Florida</v>
      </c>
      <c r="H619" t="str">
        <f>'[1]Pivot NF'!$C619</f>
        <v>Pensacola</v>
      </c>
      <c r="I619">
        <v>2006</v>
      </c>
    </row>
    <row r="620" spans="1:9" x14ac:dyDescent="0.35">
      <c r="A620" t="str">
        <f>'[1]Pivot NF'!$A620</f>
        <v>M330 - Intelligence Production Integration and Analytic Tools</v>
      </c>
      <c r="B620" t="s">
        <v>0</v>
      </c>
      <c r="C620" t="s">
        <v>0</v>
      </c>
      <c r="D620">
        <f>'[1]Pivot NF'!$E620</f>
        <v>3</v>
      </c>
      <c r="E620" t="str">
        <f>'[1]Pivot NF'!$D620</f>
        <v>I - Inherently Governmental</v>
      </c>
      <c r="F620" t="s">
        <v>2058</v>
      </c>
      <c r="G620" t="str">
        <f>'[1]Pivot NF'!$B620</f>
        <v>FL - Florida</v>
      </c>
      <c r="H620" t="str">
        <f>'[1]Pivot NF'!$C620</f>
        <v>Pensacola</v>
      </c>
      <c r="I620">
        <v>2006</v>
      </c>
    </row>
    <row r="621" spans="1:9" x14ac:dyDescent="0.35">
      <c r="A621" t="str">
        <f>'[1]Pivot NF'!$A621</f>
        <v>Y000 - Administrative Support</v>
      </c>
      <c r="B621" t="s">
        <v>0</v>
      </c>
      <c r="C621" t="s">
        <v>0</v>
      </c>
      <c r="D621">
        <f>'[1]Pivot NF'!$E621</f>
        <v>1</v>
      </c>
      <c r="E621" t="str">
        <f>'[1]Pivot NF'!$D621</f>
        <v>B</v>
      </c>
      <c r="F621" t="s">
        <v>2058</v>
      </c>
      <c r="G621" t="str">
        <f>'[1]Pivot NF'!$B621</f>
        <v>FL - Florida</v>
      </c>
      <c r="H621" t="str">
        <f>'[1]Pivot NF'!$C621</f>
        <v>Pensacola</v>
      </c>
      <c r="I621">
        <v>2006</v>
      </c>
    </row>
    <row r="622" spans="1:9" x14ac:dyDescent="0.35">
      <c r="A622" t="str">
        <f>'[1]Pivot NF'!$A622</f>
        <v>C307 - General Accounting</v>
      </c>
      <c r="B622" t="s">
        <v>0</v>
      </c>
      <c r="C622" t="s">
        <v>0</v>
      </c>
      <c r="D622">
        <f>'[1]Pivot NF'!$E622</f>
        <v>1</v>
      </c>
      <c r="E622" t="str">
        <f>'[1]Pivot NF'!$D622</f>
        <v>I - Inherently Governmental</v>
      </c>
      <c r="F622" t="s">
        <v>2058</v>
      </c>
      <c r="G622" t="str">
        <f>'[1]Pivot NF'!$B622</f>
        <v>FL - Florida</v>
      </c>
      <c r="H622" t="str">
        <f>'[1]Pivot NF'!$C622</f>
        <v>Sarasota</v>
      </c>
      <c r="I622">
        <v>2006</v>
      </c>
    </row>
    <row r="623" spans="1:9" x14ac:dyDescent="0.35">
      <c r="A623" t="str">
        <f>'[1]Pivot NF'!$A623</f>
        <v>D001 - Management</v>
      </c>
      <c r="B623" t="s">
        <v>0</v>
      </c>
      <c r="C623" t="s">
        <v>0</v>
      </c>
      <c r="D623">
        <f>'[1]Pivot NF'!$E623</f>
        <v>1</v>
      </c>
      <c r="E623" t="str">
        <f>'[1]Pivot NF'!$D623</f>
        <v>I - Inherently Governmental</v>
      </c>
      <c r="F623" t="s">
        <v>2058</v>
      </c>
      <c r="G623" t="str">
        <f>'[1]Pivot NF'!$B623</f>
        <v>FL - Florida</v>
      </c>
      <c r="H623" t="str">
        <f>'[1]Pivot NF'!$C623</f>
        <v>Sarasota</v>
      </c>
      <c r="I623">
        <v>2006</v>
      </c>
    </row>
    <row r="624" spans="1:9" x14ac:dyDescent="0.35">
      <c r="A624" t="str">
        <f>'[1]Pivot NF'!$A624</f>
        <v>I520 - Criminal, Counter Intelligence, and Administrative Investigative Services</v>
      </c>
      <c r="B624" t="s">
        <v>0</v>
      </c>
      <c r="C624" t="s">
        <v>0</v>
      </c>
      <c r="D624">
        <f>'[1]Pivot NF'!$E624</f>
        <v>9</v>
      </c>
      <c r="E624" t="str">
        <f>'[1]Pivot NF'!$D624</f>
        <v>I - Inherently Governmental</v>
      </c>
      <c r="F624" t="s">
        <v>2058</v>
      </c>
      <c r="G624" t="str">
        <f>'[1]Pivot NF'!$B624</f>
        <v>FL - Florida</v>
      </c>
      <c r="H624" t="str">
        <f>'[1]Pivot NF'!$C624</f>
        <v>Sarasota</v>
      </c>
      <c r="I624">
        <v>2006</v>
      </c>
    </row>
    <row r="625" spans="1:9" x14ac:dyDescent="0.35">
      <c r="A625" t="str">
        <f>'[1]Pivot NF'!$A625</f>
        <v>M322 - Language Exploitation</v>
      </c>
      <c r="B625" t="s">
        <v>0</v>
      </c>
      <c r="C625" t="s">
        <v>0</v>
      </c>
      <c r="D625">
        <f>'[1]Pivot NF'!$E625</f>
        <v>1</v>
      </c>
      <c r="E625" t="str">
        <f>'[1]Pivot NF'!$D625</f>
        <v>I - Inherently Governmental</v>
      </c>
      <c r="F625" t="s">
        <v>2058</v>
      </c>
      <c r="G625" t="str">
        <f>'[1]Pivot NF'!$B625</f>
        <v>FL - Florida</v>
      </c>
      <c r="H625" t="str">
        <f>'[1]Pivot NF'!$C625</f>
        <v>Sarasota</v>
      </c>
      <c r="I625">
        <v>2006</v>
      </c>
    </row>
    <row r="626" spans="1:9" x14ac:dyDescent="0.35">
      <c r="A626" t="str">
        <f>'[1]Pivot NF'!$A626</f>
        <v>Y000 - Administrative Support</v>
      </c>
      <c r="B626" t="s">
        <v>0</v>
      </c>
      <c r="C626" t="s">
        <v>0</v>
      </c>
      <c r="D626">
        <f>'[1]Pivot NF'!$E626</f>
        <v>1</v>
      </c>
      <c r="E626" t="str">
        <f>'[1]Pivot NF'!$D626</f>
        <v>B</v>
      </c>
      <c r="F626" t="s">
        <v>2058</v>
      </c>
      <c r="G626" t="str">
        <f>'[1]Pivot NF'!$B626</f>
        <v>FL - Florida</v>
      </c>
      <c r="H626" t="str">
        <f>'[1]Pivot NF'!$C626</f>
        <v>Sarasota</v>
      </c>
      <c r="I626">
        <v>2006</v>
      </c>
    </row>
    <row r="627" spans="1:9" x14ac:dyDescent="0.35">
      <c r="A627" t="str">
        <f>'[1]Pivot NF'!$A627</f>
        <v>C307 - General Accounting</v>
      </c>
      <c r="B627" t="s">
        <v>0</v>
      </c>
      <c r="C627" t="s">
        <v>0</v>
      </c>
      <c r="D627">
        <f>'[1]Pivot NF'!$E627</f>
        <v>1</v>
      </c>
      <c r="E627" t="str">
        <f>'[1]Pivot NF'!$D627</f>
        <v>I - Inherently Governmental</v>
      </c>
      <c r="F627" t="s">
        <v>2058</v>
      </c>
      <c r="G627" t="str">
        <f>'[1]Pivot NF'!$B627</f>
        <v>FL - Florida</v>
      </c>
      <c r="H627" t="str">
        <f>'[1]Pivot NF'!$C627</f>
        <v>Tallahassee</v>
      </c>
      <c r="I627">
        <v>2006</v>
      </c>
    </row>
    <row r="628" spans="1:9" x14ac:dyDescent="0.35">
      <c r="A628" t="str">
        <f>'[1]Pivot NF'!$A628</f>
        <v>D001 - Management</v>
      </c>
      <c r="B628" t="s">
        <v>0</v>
      </c>
      <c r="C628" t="s">
        <v>0</v>
      </c>
      <c r="D628">
        <f>'[1]Pivot NF'!$E628</f>
        <v>1</v>
      </c>
      <c r="E628" t="str">
        <f>'[1]Pivot NF'!$D628</f>
        <v>I - Inherently Governmental</v>
      </c>
      <c r="F628" t="s">
        <v>2058</v>
      </c>
      <c r="G628" t="str">
        <f>'[1]Pivot NF'!$B628</f>
        <v>FL - Florida</v>
      </c>
      <c r="H628" t="str">
        <f>'[1]Pivot NF'!$C628</f>
        <v>Tallahassee</v>
      </c>
      <c r="I628">
        <v>2006</v>
      </c>
    </row>
    <row r="629" spans="1:9" x14ac:dyDescent="0.35">
      <c r="A629" t="str">
        <f>'[1]Pivot NF'!$A629</f>
        <v>I520 - Criminal, Counter Intelligence, and Administrative Investigative Services</v>
      </c>
      <c r="B629" t="s">
        <v>0</v>
      </c>
      <c r="C629" t="s">
        <v>0</v>
      </c>
      <c r="D629">
        <f>'[1]Pivot NF'!$E629</f>
        <v>7</v>
      </c>
      <c r="E629" t="str">
        <f>'[1]Pivot NF'!$D629</f>
        <v>I - Inherently Governmental</v>
      </c>
      <c r="F629" t="s">
        <v>2058</v>
      </c>
      <c r="G629" t="str">
        <f>'[1]Pivot NF'!$B629</f>
        <v>FL - Florida</v>
      </c>
      <c r="H629" t="str">
        <f>'[1]Pivot NF'!$C629</f>
        <v>Tallahassee</v>
      </c>
      <c r="I629">
        <v>2006</v>
      </c>
    </row>
    <row r="630" spans="1:9" x14ac:dyDescent="0.35">
      <c r="A630" t="str">
        <f>'[1]Pivot NF'!$A630</f>
        <v>M330 - Intelligence Production Integration and Analytic Tools</v>
      </c>
      <c r="B630" t="s">
        <v>0</v>
      </c>
      <c r="C630" t="s">
        <v>0</v>
      </c>
      <c r="D630">
        <f>'[1]Pivot NF'!$E630</f>
        <v>2</v>
      </c>
      <c r="E630" t="str">
        <f>'[1]Pivot NF'!$D630</f>
        <v>I - Inherently Governmental</v>
      </c>
      <c r="F630" t="s">
        <v>2058</v>
      </c>
      <c r="G630" t="str">
        <f>'[1]Pivot NF'!$B630</f>
        <v>FL - Florida</v>
      </c>
      <c r="H630" t="str">
        <f>'[1]Pivot NF'!$C630</f>
        <v>Tallahassee</v>
      </c>
      <c r="I630">
        <v>2006</v>
      </c>
    </row>
    <row r="631" spans="1:9" x14ac:dyDescent="0.35">
      <c r="A631" t="str">
        <f>'[1]Pivot NF'!$A631</f>
        <v>Y000 - Administrative Support</v>
      </c>
      <c r="B631" t="s">
        <v>0</v>
      </c>
      <c r="C631" t="s">
        <v>0</v>
      </c>
      <c r="D631">
        <f>'[1]Pivot NF'!$E631</f>
        <v>2</v>
      </c>
      <c r="E631" t="str">
        <f>'[1]Pivot NF'!$D631</f>
        <v>B</v>
      </c>
      <c r="F631" t="s">
        <v>2058</v>
      </c>
      <c r="G631" t="str">
        <f>'[1]Pivot NF'!$B631</f>
        <v>FL - Florida</v>
      </c>
      <c r="H631" t="str">
        <f>'[1]Pivot NF'!$C631</f>
        <v>Tallahassee</v>
      </c>
      <c r="I631">
        <v>2006</v>
      </c>
    </row>
    <row r="632" spans="1:9" x14ac:dyDescent="0.35">
      <c r="A632" t="str">
        <f>'[1]Pivot NF'!$A632</f>
        <v>B401 - Benefits Reviews and Analysis</v>
      </c>
      <c r="B632" t="s">
        <v>0</v>
      </c>
      <c r="C632" t="s">
        <v>0</v>
      </c>
      <c r="D632">
        <f>'[1]Pivot NF'!$E632</f>
        <v>1</v>
      </c>
      <c r="E632" t="str">
        <f>'[1]Pivot NF'!$D632</f>
        <v>B</v>
      </c>
      <c r="F632" t="s">
        <v>2058</v>
      </c>
      <c r="G632" t="str">
        <f>'[1]Pivot NF'!$B632</f>
        <v>FL - Florida</v>
      </c>
      <c r="H632" t="str">
        <f>'[1]Pivot NF'!$C632</f>
        <v>Tampa</v>
      </c>
      <c r="I632">
        <v>2006</v>
      </c>
    </row>
    <row r="633" spans="1:9" x14ac:dyDescent="0.35">
      <c r="A633" t="str">
        <f>'[1]Pivot NF'!$A633</f>
        <v>C307 - General Accounting</v>
      </c>
      <c r="B633" t="s">
        <v>0</v>
      </c>
      <c r="C633" t="s">
        <v>0</v>
      </c>
      <c r="D633">
        <f>'[1]Pivot NF'!$E633</f>
        <v>4</v>
      </c>
      <c r="E633" t="str">
        <f>'[1]Pivot NF'!$D633</f>
        <v>I - Inherently Governmental</v>
      </c>
      <c r="F633" t="s">
        <v>2058</v>
      </c>
      <c r="G633" t="str">
        <f>'[1]Pivot NF'!$B633</f>
        <v>FL - Florida</v>
      </c>
      <c r="H633" t="str">
        <f>'[1]Pivot NF'!$C633</f>
        <v>Tampa</v>
      </c>
      <c r="I633">
        <v>2006</v>
      </c>
    </row>
    <row r="634" spans="1:9" x14ac:dyDescent="0.35">
      <c r="A634" t="str">
        <f>'[1]Pivot NF'!$A634</f>
        <v>C501 - Internal Auditing</v>
      </c>
      <c r="B634" t="s">
        <v>0</v>
      </c>
      <c r="C634" t="s">
        <v>0</v>
      </c>
      <c r="D634">
        <f>'[1]Pivot NF'!$E634</f>
        <v>1</v>
      </c>
      <c r="E634" t="str">
        <f>'[1]Pivot NF'!$D634</f>
        <v>I - Inherently Governmental</v>
      </c>
      <c r="F634" t="s">
        <v>2058</v>
      </c>
      <c r="G634" t="str">
        <f>'[1]Pivot NF'!$B634</f>
        <v>FL - Florida</v>
      </c>
      <c r="H634" t="str">
        <f>'[1]Pivot NF'!$C634</f>
        <v>Tampa</v>
      </c>
      <c r="I634">
        <v>2006</v>
      </c>
    </row>
    <row r="635" spans="1:9" x14ac:dyDescent="0.35">
      <c r="A635" t="str">
        <f>'[1]Pivot NF'!$A635</f>
        <v>C700 - Finance/Accounting Services</v>
      </c>
      <c r="B635" t="s">
        <v>0</v>
      </c>
      <c r="C635" t="s">
        <v>0</v>
      </c>
      <c r="D635">
        <f>'[1]Pivot NF'!$E635</f>
        <v>5</v>
      </c>
      <c r="E635" t="str">
        <f>'[1]Pivot NF'!$D635</f>
        <v>I - Inherently Governmental</v>
      </c>
      <c r="F635" t="s">
        <v>2058</v>
      </c>
      <c r="G635" t="str">
        <f>'[1]Pivot NF'!$B635</f>
        <v>FL - Florida</v>
      </c>
      <c r="H635" t="str">
        <f>'[1]Pivot NF'!$C635</f>
        <v>Tampa</v>
      </c>
      <c r="I635">
        <v>2006</v>
      </c>
    </row>
    <row r="636" spans="1:9" x14ac:dyDescent="0.35">
      <c r="A636" t="str">
        <f>'[1]Pivot NF'!$A636</f>
        <v>D001 - Management</v>
      </c>
      <c r="B636" t="s">
        <v>0</v>
      </c>
      <c r="C636" t="s">
        <v>0</v>
      </c>
      <c r="D636">
        <f>'[1]Pivot NF'!$E636</f>
        <v>33</v>
      </c>
      <c r="E636" t="str">
        <f>'[1]Pivot NF'!$D636</f>
        <v>I - Inherently Governmental</v>
      </c>
      <c r="F636" t="s">
        <v>2058</v>
      </c>
      <c r="G636" t="str">
        <f>'[1]Pivot NF'!$B636</f>
        <v>FL - Florida</v>
      </c>
      <c r="H636" t="str">
        <f>'[1]Pivot NF'!$C636</f>
        <v>Tampa</v>
      </c>
      <c r="I636">
        <v>2006</v>
      </c>
    </row>
    <row r="637" spans="1:9" x14ac:dyDescent="0.35">
      <c r="A637" t="str">
        <f>'[1]Pivot NF'!$A637</f>
        <v>G104 - Technical/Professional/Legal Library Information Services</v>
      </c>
      <c r="B637" t="s">
        <v>0</v>
      </c>
      <c r="C637" t="s">
        <v>0</v>
      </c>
      <c r="D637">
        <f>'[1]Pivot NF'!$E637</f>
        <v>2</v>
      </c>
      <c r="E637" t="str">
        <f>'[1]Pivot NF'!$D637</f>
        <v>I - Inherently Governmental</v>
      </c>
      <c r="F637" t="s">
        <v>2058</v>
      </c>
      <c r="G637" t="str">
        <f>'[1]Pivot NF'!$B637</f>
        <v>FL - Florida</v>
      </c>
      <c r="H637" t="str">
        <f>'[1]Pivot NF'!$C637</f>
        <v>Tampa</v>
      </c>
      <c r="I637">
        <v>2006</v>
      </c>
    </row>
    <row r="638" spans="1:9" x14ac:dyDescent="0.35">
      <c r="A638" t="str">
        <f>'[1]Pivot NF'!$A638</f>
        <v>H118 - Nursing Services</v>
      </c>
      <c r="B638" t="s">
        <v>0</v>
      </c>
      <c r="C638" t="s">
        <v>0</v>
      </c>
      <c r="D638">
        <f>'[1]Pivot NF'!$E638</f>
        <v>1</v>
      </c>
      <c r="E638" t="str">
        <f>'[1]Pivot NF'!$D638</f>
        <v>B</v>
      </c>
      <c r="F638" t="s">
        <v>2058</v>
      </c>
      <c r="G638" t="str">
        <f>'[1]Pivot NF'!$B638</f>
        <v>FL - Florida</v>
      </c>
      <c r="H638" t="str">
        <f>'[1]Pivot NF'!$C638</f>
        <v>Tampa</v>
      </c>
      <c r="I638">
        <v>2006</v>
      </c>
    </row>
    <row r="639" spans="1:9" x14ac:dyDescent="0.35">
      <c r="A639" t="str">
        <f>'[1]Pivot NF'!$A639</f>
        <v>I510 - Personnel Security Clearances and Background Investigations</v>
      </c>
      <c r="B639" t="s">
        <v>0</v>
      </c>
      <c r="C639" t="s">
        <v>0</v>
      </c>
      <c r="D639">
        <f>'[1]Pivot NF'!$E639</f>
        <v>4</v>
      </c>
      <c r="E639" t="str">
        <f>'[1]Pivot NF'!$D639</f>
        <v>I - Inherently Governmental</v>
      </c>
      <c r="F639" t="s">
        <v>2058</v>
      </c>
      <c r="G639" t="str">
        <f>'[1]Pivot NF'!$B639</f>
        <v>FL - Florida</v>
      </c>
      <c r="H639" t="str">
        <f>'[1]Pivot NF'!$C639</f>
        <v>Tampa</v>
      </c>
      <c r="I639">
        <v>2006</v>
      </c>
    </row>
    <row r="640" spans="1:9" x14ac:dyDescent="0.35">
      <c r="A640" t="str">
        <f>'[1]Pivot NF'!$A640</f>
        <v>I520 - Criminal, Counter Intelligence, and Administrative Investigative Services</v>
      </c>
      <c r="B640" t="s">
        <v>0</v>
      </c>
      <c r="C640" t="s">
        <v>0</v>
      </c>
      <c r="D640">
        <f>'[1]Pivot NF'!$E640</f>
        <v>110</v>
      </c>
      <c r="E640" t="str">
        <f>'[1]Pivot NF'!$D640</f>
        <v>I - Inherently Governmental</v>
      </c>
      <c r="F640" t="s">
        <v>2058</v>
      </c>
      <c r="G640" t="str">
        <f>'[1]Pivot NF'!$B640</f>
        <v>FL - Florida</v>
      </c>
      <c r="H640" t="str">
        <f>'[1]Pivot NF'!$C640</f>
        <v>Tampa</v>
      </c>
      <c r="I640">
        <v>2006</v>
      </c>
    </row>
    <row r="641" spans="1:9" x14ac:dyDescent="0.35">
      <c r="A641" t="str">
        <f>'[1]Pivot NF'!$A641</f>
        <v>I999 - Other Audit and Investigative Activities</v>
      </c>
      <c r="B641" t="s">
        <v>0</v>
      </c>
      <c r="C641" t="s">
        <v>0</v>
      </c>
      <c r="D641">
        <f>'[1]Pivot NF'!$E641</f>
        <v>26</v>
      </c>
      <c r="E641" t="str">
        <f>'[1]Pivot NF'!$D641</f>
        <v>I - Inherently Governmental</v>
      </c>
      <c r="F641" t="s">
        <v>2058</v>
      </c>
      <c r="G641" t="str">
        <f>'[1]Pivot NF'!$B641</f>
        <v>FL - Florida</v>
      </c>
      <c r="H641" t="str">
        <f>'[1]Pivot NF'!$C641</f>
        <v>Tampa</v>
      </c>
      <c r="I641">
        <v>2006</v>
      </c>
    </row>
    <row r="642" spans="1:9" x14ac:dyDescent="0.35">
      <c r="A642" t="str">
        <f>'[1]Pivot NF'!$A642</f>
        <v>M322 - Language Exploitation</v>
      </c>
      <c r="B642" t="s">
        <v>0</v>
      </c>
      <c r="C642" t="s">
        <v>0</v>
      </c>
      <c r="D642">
        <f>'[1]Pivot NF'!$E642</f>
        <v>12</v>
      </c>
      <c r="E642" t="str">
        <f>'[1]Pivot NF'!$D642</f>
        <v>I - Inherently Governmental</v>
      </c>
      <c r="F642" t="s">
        <v>2058</v>
      </c>
      <c r="G642" t="str">
        <f>'[1]Pivot NF'!$B642</f>
        <v>FL - Florida</v>
      </c>
      <c r="H642" t="str">
        <f>'[1]Pivot NF'!$C642</f>
        <v>Tampa</v>
      </c>
      <c r="I642">
        <v>2006</v>
      </c>
    </row>
    <row r="643" spans="1:9" x14ac:dyDescent="0.35">
      <c r="A643" t="str">
        <f>'[1]Pivot NF'!$A643</f>
        <v>M330 - Intelligence Production Integration and Analytic Tools</v>
      </c>
      <c r="B643" t="s">
        <v>0</v>
      </c>
      <c r="C643" t="s">
        <v>0</v>
      </c>
      <c r="D643">
        <f>'[1]Pivot NF'!$E643</f>
        <v>22</v>
      </c>
      <c r="E643" t="str">
        <f>'[1]Pivot NF'!$D643</f>
        <v>I - Inherently Governmental</v>
      </c>
      <c r="F643" t="s">
        <v>2058</v>
      </c>
      <c r="G643" t="str">
        <f>'[1]Pivot NF'!$B643</f>
        <v>FL - Florida</v>
      </c>
      <c r="H643" t="str">
        <f>'[1]Pivot NF'!$C643</f>
        <v>Tampa</v>
      </c>
      <c r="I643">
        <v>2006</v>
      </c>
    </row>
    <row r="644" spans="1:9" x14ac:dyDescent="0.35">
      <c r="A644" t="str">
        <f>'[1]Pivot NF'!$A644</f>
        <v>S717 - Motor Vehicle Maintenance</v>
      </c>
      <c r="B644" t="s">
        <v>0</v>
      </c>
      <c r="C644" t="s">
        <v>0</v>
      </c>
      <c r="D644">
        <f>'[1]Pivot NF'!$E644</f>
        <v>2</v>
      </c>
      <c r="E644" t="str">
        <f>'[1]Pivot NF'!$D644</f>
        <v>C</v>
      </c>
      <c r="F644" t="s">
        <v>2058</v>
      </c>
      <c r="G644" t="str">
        <f>'[1]Pivot NF'!$B644</f>
        <v>FL - Florida</v>
      </c>
      <c r="H644" t="str">
        <f>'[1]Pivot NF'!$C644</f>
        <v>Tampa</v>
      </c>
      <c r="I644">
        <v>2006</v>
      </c>
    </row>
    <row r="645" spans="1:9" x14ac:dyDescent="0.35">
      <c r="A645" t="str">
        <f>'[1]Pivot NF'!$A645</f>
        <v>S733 - Building Services</v>
      </c>
      <c r="B645" t="s">
        <v>0</v>
      </c>
      <c r="C645" t="s">
        <v>0</v>
      </c>
      <c r="D645">
        <f>'[1]Pivot NF'!$E645</f>
        <v>1</v>
      </c>
      <c r="E645" t="str">
        <f>'[1]Pivot NF'!$D645</f>
        <v>B</v>
      </c>
      <c r="F645" t="s">
        <v>2058</v>
      </c>
      <c r="G645" t="str">
        <f>'[1]Pivot NF'!$B645</f>
        <v>FL - Florida</v>
      </c>
      <c r="H645" t="str">
        <f>'[1]Pivot NF'!$C645</f>
        <v>Tampa</v>
      </c>
      <c r="I645">
        <v>2006</v>
      </c>
    </row>
    <row r="646" spans="1:9" x14ac:dyDescent="0.35">
      <c r="A646" t="str">
        <f>'[1]Pivot NF'!$A646</f>
        <v>T807 - Visual Information</v>
      </c>
      <c r="B646" t="s">
        <v>0</v>
      </c>
      <c r="C646" t="s">
        <v>0</v>
      </c>
      <c r="D646">
        <f>'[1]Pivot NF'!$E646</f>
        <v>1</v>
      </c>
      <c r="E646" t="str">
        <f>'[1]Pivot NF'!$D646</f>
        <v>B</v>
      </c>
      <c r="F646" t="s">
        <v>2058</v>
      </c>
      <c r="G646" t="str">
        <f>'[1]Pivot NF'!$B646</f>
        <v>FL - Florida</v>
      </c>
      <c r="H646" t="str">
        <f>'[1]Pivot NF'!$C646</f>
        <v>Tampa</v>
      </c>
      <c r="I646">
        <v>2006</v>
      </c>
    </row>
    <row r="647" spans="1:9" x14ac:dyDescent="0.35">
      <c r="A647" t="str">
        <f>'[1]Pivot NF'!$A647</f>
        <v>T836 - Electrical Engineering &amp; Analysis Services</v>
      </c>
      <c r="B647" t="s">
        <v>0</v>
      </c>
      <c r="C647" t="s">
        <v>0</v>
      </c>
      <c r="D647">
        <f>'[1]Pivot NF'!$E647</f>
        <v>6</v>
      </c>
      <c r="E647" t="str">
        <f>'[1]Pivot NF'!$D647</f>
        <v>I - Inherently Governmental</v>
      </c>
      <c r="F647" t="s">
        <v>2058</v>
      </c>
      <c r="G647" t="str">
        <f>'[1]Pivot NF'!$B647</f>
        <v>FL - Florida</v>
      </c>
      <c r="H647" t="str">
        <f>'[1]Pivot NF'!$C647</f>
        <v>Tampa</v>
      </c>
      <c r="I647">
        <v>2006</v>
      </c>
    </row>
    <row r="648" spans="1:9" x14ac:dyDescent="0.35">
      <c r="A648" t="str">
        <f>'[1]Pivot NF'!$A648</f>
        <v>W601 - Information Technology Management</v>
      </c>
      <c r="B648" t="s">
        <v>0</v>
      </c>
      <c r="C648" t="s">
        <v>0</v>
      </c>
      <c r="D648">
        <f>'[1]Pivot NF'!$E648</f>
        <v>8</v>
      </c>
      <c r="E648" t="str">
        <f>'[1]Pivot NF'!$D648</f>
        <v>I - Inherently Governmental</v>
      </c>
      <c r="F648" t="s">
        <v>2058</v>
      </c>
      <c r="G648" t="str">
        <f>'[1]Pivot NF'!$B648</f>
        <v>FL - Florida</v>
      </c>
      <c r="H648" t="str">
        <f>'[1]Pivot NF'!$C648</f>
        <v>Tampa</v>
      </c>
      <c r="I648">
        <v>2006</v>
      </c>
    </row>
    <row r="649" spans="1:9" x14ac:dyDescent="0.35">
      <c r="A649" t="str">
        <f>'[1]Pivot NF'!$A649</f>
        <v>Y000 - Administrative Support</v>
      </c>
      <c r="B649" t="s">
        <v>0</v>
      </c>
      <c r="C649" t="s">
        <v>0</v>
      </c>
      <c r="D649">
        <f>'[1]Pivot NF'!$E649</f>
        <v>17</v>
      </c>
      <c r="E649" t="str">
        <f>'[1]Pivot NF'!$D649</f>
        <v>B</v>
      </c>
      <c r="F649" t="s">
        <v>2058</v>
      </c>
      <c r="G649" t="str">
        <f>'[1]Pivot NF'!$B649</f>
        <v>FL - Florida</v>
      </c>
      <c r="H649" t="str">
        <f>'[1]Pivot NF'!$C649</f>
        <v>Tampa</v>
      </c>
      <c r="I649">
        <v>2006</v>
      </c>
    </row>
    <row r="650" spans="1:9" x14ac:dyDescent="0.35">
      <c r="A650" t="str">
        <f>'[1]Pivot NF'!$A650</f>
        <v>Y403 - Paralegal</v>
      </c>
      <c r="B650" t="s">
        <v>0</v>
      </c>
      <c r="C650" t="s">
        <v>0</v>
      </c>
      <c r="D650">
        <f>'[1]Pivot NF'!$E650</f>
        <v>3</v>
      </c>
      <c r="E650" t="str">
        <f>'[1]Pivot NF'!$D650</f>
        <v>I - Inherently Governmental</v>
      </c>
      <c r="F650" t="s">
        <v>2058</v>
      </c>
      <c r="G650" t="str">
        <f>'[1]Pivot NF'!$B650</f>
        <v>FL - Florida</v>
      </c>
      <c r="H650" t="str">
        <f>'[1]Pivot NF'!$C650</f>
        <v>Tampa</v>
      </c>
      <c r="I650">
        <v>2006</v>
      </c>
    </row>
    <row r="651" spans="1:9" x14ac:dyDescent="0.35">
      <c r="A651" t="str">
        <f>'[1]Pivot NF'!$A651</f>
        <v>Y501 - Management Headquarters-Public Affairs</v>
      </c>
      <c r="B651" t="s">
        <v>0</v>
      </c>
      <c r="C651" t="s">
        <v>0</v>
      </c>
      <c r="D651">
        <f>'[1]Pivot NF'!$E651</f>
        <v>1</v>
      </c>
      <c r="E651" t="str">
        <f>'[1]Pivot NF'!$D651</f>
        <v>I - Inherently Governmental</v>
      </c>
      <c r="F651" t="s">
        <v>2058</v>
      </c>
      <c r="G651" t="str">
        <f>'[1]Pivot NF'!$B651</f>
        <v>FL - Florida</v>
      </c>
      <c r="H651" t="str">
        <f>'[1]Pivot NF'!$C651</f>
        <v>Tampa</v>
      </c>
      <c r="I651">
        <v>2006</v>
      </c>
    </row>
    <row r="652" spans="1:9" x14ac:dyDescent="0.35">
      <c r="A652" t="str">
        <f>'[1]Pivot NF'!$A652</f>
        <v>Y550 - Information and Telecommunications Program Management</v>
      </c>
      <c r="B652" t="s">
        <v>0</v>
      </c>
      <c r="C652" t="s">
        <v>0</v>
      </c>
      <c r="D652">
        <f>'[1]Pivot NF'!$E652</f>
        <v>1</v>
      </c>
      <c r="E652" t="str">
        <f>'[1]Pivot NF'!$D652</f>
        <v>A</v>
      </c>
      <c r="F652" t="s">
        <v>2058</v>
      </c>
      <c r="G652" t="str">
        <f>'[1]Pivot NF'!$B652</f>
        <v>FL - Florida</v>
      </c>
      <c r="H652" t="str">
        <f>'[1]Pivot NF'!$C652</f>
        <v>Tampa</v>
      </c>
      <c r="I652">
        <v>2006</v>
      </c>
    </row>
    <row r="653" spans="1:9" x14ac:dyDescent="0.35">
      <c r="A653" t="str">
        <f>'[1]Pivot NF'!$A653</f>
        <v>B400 - Employee Relations</v>
      </c>
      <c r="B653" t="s">
        <v>0</v>
      </c>
      <c r="C653" t="s">
        <v>0</v>
      </c>
      <c r="D653">
        <f>'[1]Pivot NF'!$E653</f>
        <v>1</v>
      </c>
      <c r="E653" t="str">
        <f>'[1]Pivot NF'!$D653</f>
        <v>I - Inherently Governmental</v>
      </c>
      <c r="F653" t="s">
        <v>2058</v>
      </c>
      <c r="G653" t="str">
        <f>'[1]Pivot NF'!$B653</f>
        <v>FL - Florida</v>
      </c>
      <c r="H653" t="str">
        <f>'[1]Pivot NF'!$C653</f>
        <v>West Palm Beach</v>
      </c>
      <c r="I653">
        <v>2006</v>
      </c>
    </row>
    <row r="654" spans="1:9" x14ac:dyDescent="0.35">
      <c r="A654" t="str">
        <f>'[1]Pivot NF'!$A654</f>
        <v>C307 - General Accounting</v>
      </c>
      <c r="B654" t="s">
        <v>0</v>
      </c>
      <c r="C654" t="s">
        <v>0</v>
      </c>
      <c r="D654">
        <f>'[1]Pivot NF'!$E654</f>
        <v>1</v>
      </c>
      <c r="E654" t="str">
        <f>'[1]Pivot NF'!$D654</f>
        <v>I - Inherently Governmental</v>
      </c>
      <c r="F654" t="s">
        <v>2058</v>
      </c>
      <c r="G654" t="str">
        <f>'[1]Pivot NF'!$B654</f>
        <v>FL - Florida</v>
      </c>
      <c r="H654" t="str">
        <f>'[1]Pivot NF'!$C654</f>
        <v>West Palm Beach</v>
      </c>
      <c r="I654">
        <v>2006</v>
      </c>
    </row>
    <row r="655" spans="1:9" x14ac:dyDescent="0.35">
      <c r="A655" t="str">
        <f>'[1]Pivot NF'!$A655</f>
        <v>D001 - Management</v>
      </c>
      <c r="B655" t="s">
        <v>0</v>
      </c>
      <c r="C655" t="s">
        <v>0</v>
      </c>
      <c r="D655">
        <f>'[1]Pivot NF'!$E655</f>
        <v>1</v>
      </c>
      <c r="E655" t="str">
        <f>'[1]Pivot NF'!$D655</f>
        <v>I - Inherently Governmental</v>
      </c>
      <c r="F655" t="s">
        <v>2058</v>
      </c>
      <c r="G655" t="str">
        <f>'[1]Pivot NF'!$B655</f>
        <v>FL - Florida</v>
      </c>
      <c r="H655" t="str">
        <f>'[1]Pivot NF'!$C655</f>
        <v>West Palm Beach</v>
      </c>
      <c r="I655">
        <v>2006</v>
      </c>
    </row>
    <row r="656" spans="1:9" x14ac:dyDescent="0.35">
      <c r="A656" t="str">
        <f>'[1]Pivot NF'!$A656</f>
        <v>F320 - Contract Administration and Operations</v>
      </c>
      <c r="B656" t="s">
        <v>0</v>
      </c>
      <c r="C656" t="s">
        <v>0</v>
      </c>
      <c r="D656">
        <f>'[1]Pivot NF'!$E656</f>
        <v>2</v>
      </c>
      <c r="E656" t="str">
        <f>'[1]Pivot NF'!$D656</f>
        <v>I - Inherently Governmental</v>
      </c>
      <c r="F656" t="s">
        <v>2058</v>
      </c>
      <c r="G656" t="str">
        <f>'[1]Pivot NF'!$B656</f>
        <v>FL - Florida</v>
      </c>
      <c r="H656" t="str">
        <f>'[1]Pivot NF'!$C656</f>
        <v>West Palm Beach</v>
      </c>
      <c r="I656">
        <v>2006</v>
      </c>
    </row>
    <row r="657" spans="1:9" x14ac:dyDescent="0.35">
      <c r="A657" t="str">
        <f>'[1]Pivot NF'!$A657</f>
        <v>I520 - Criminal, Counter Intelligence, and Administrative Investigative Services</v>
      </c>
      <c r="B657" t="s">
        <v>0</v>
      </c>
      <c r="C657" t="s">
        <v>0</v>
      </c>
      <c r="D657">
        <f>'[1]Pivot NF'!$E657</f>
        <v>47</v>
      </c>
      <c r="E657" t="str">
        <f>'[1]Pivot NF'!$D657</f>
        <v>I - Inherently Governmental</v>
      </c>
      <c r="F657" t="s">
        <v>2058</v>
      </c>
      <c r="G657" t="str">
        <f>'[1]Pivot NF'!$B657</f>
        <v>FL - Florida</v>
      </c>
      <c r="H657" t="str">
        <f>'[1]Pivot NF'!$C657</f>
        <v>West Palm Beach</v>
      </c>
      <c r="I657">
        <v>2006</v>
      </c>
    </row>
    <row r="658" spans="1:9" x14ac:dyDescent="0.35">
      <c r="A658" t="str">
        <f>'[1]Pivot NF'!$A658</f>
        <v>Y000 - Administrative Support</v>
      </c>
      <c r="B658" t="s">
        <v>0</v>
      </c>
      <c r="C658" t="s">
        <v>0</v>
      </c>
      <c r="D658">
        <f>'[1]Pivot NF'!$E658</f>
        <v>2</v>
      </c>
      <c r="E658" t="str">
        <f>'[1]Pivot NF'!$D658</f>
        <v>B</v>
      </c>
      <c r="F658" t="s">
        <v>2058</v>
      </c>
      <c r="G658" t="str">
        <f>'[1]Pivot NF'!$B658</f>
        <v>FL - Florida</v>
      </c>
      <c r="H658" t="str">
        <f>'[1]Pivot NF'!$C658</f>
        <v>West Palm Beach</v>
      </c>
      <c r="I658">
        <v>2006</v>
      </c>
    </row>
    <row r="659" spans="1:9" x14ac:dyDescent="0.35">
      <c r="A659" t="str">
        <f>'[1]Pivot NF'!$A659</f>
        <v>I520 - Criminal, Counter Intelligence, and Administrative Investigative Services</v>
      </c>
      <c r="B659" t="s">
        <v>0</v>
      </c>
      <c r="C659" t="s">
        <v>0</v>
      </c>
      <c r="D659">
        <f>'[1]Pivot NF'!$E659</f>
        <v>2</v>
      </c>
      <c r="E659" t="str">
        <f>'[1]Pivot NF'!$D659</f>
        <v>I - Inherently Governmental</v>
      </c>
      <c r="F659" t="s">
        <v>2058</v>
      </c>
      <c r="G659" t="str">
        <f>'[1]Pivot NF'!$B659</f>
        <v>GA - Georgia</v>
      </c>
      <c r="H659" t="str">
        <f>'[1]Pivot NF'!$C659</f>
        <v>Albany</v>
      </c>
      <c r="I659">
        <v>2006</v>
      </c>
    </row>
    <row r="660" spans="1:9" x14ac:dyDescent="0.35">
      <c r="A660" t="str">
        <f>'[1]Pivot NF'!$A660</f>
        <v>I520 - Criminal, Counter Intelligence, and Administrative Investigative Services</v>
      </c>
      <c r="B660" t="s">
        <v>0</v>
      </c>
      <c r="C660" t="s">
        <v>0</v>
      </c>
      <c r="D660">
        <f>'[1]Pivot NF'!$E660</f>
        <v>4</v>
      </c>
      <c r="E660" t="str">
        <f>'[1]Pivot NF'!$D660</f>
        <v>I - Inherently Governmental</v>
      </c>
      <c r="F660" t="s">
        <v>2058</v>
      </c>
      <c r="G660" t="str">
        <f>'[1]Pivot NF'!$B660</f>
        <v>GA - Georgia</v>
      </c>
      <c r="H660" t="str">
        <f>'[1]Pivot NF'!$C660</f>
        <v>Athens</v>
      </c>
      <c r="I660">
        <v>2006</v>
      </c>
    </row>
    <row r="661" spans="1:9" x14ac:dyDescent="0.35">
      <c r="A661" t="str">
        <f>'[1]Pivot NF'!$A661</f>
        <v>Y000 - Administrative Support</v>
      </c>
      <c r="B661" t="s">
        <v>0</v>
      </c>
      <c r="C661" t="s">
        <v>0</v>
      </c>
      <c r="D661">
        <f>'[1]Pivot NF'!$E661</f>
        <v>1</v>
      </c>
      <c r="E661" t="str">
        <f>'[1]Pivot NF'!$D661</f>
        <v>B</v>
      </c>
      <c r="F661" t="s">
        <v>2058</v>
      </c>
      <c r="G661" t="str">
        <f>'[1]Pivot NF'!$B661</f>
        <v>GA - Georgia</v>
      </c>
      <c r="H661" t="str">
        <f>'[1]Pivot NF'!$C661</f>
        <v>Athens</v>
      </c>
      <c r="I661">
        <v>2006</v>
      </c>
    </row>
    <row r="662" spans="1:9" x14ac:dyDescent="0.35">
      <c r="A662" t="str">
        <f>'[1]Pivot NF'!$A662</f>
        <v>B400 - Employee Relations</v>
      </c>
      <c r="B662" t="s">
        <v>0</v>
      </c>
      <c r="C662" t="s">
        <v>0</v>
      </c>
      <c r="D662">
        <f>'[1]Pivot NF'!$E662</f>
        <v>3</v>
      </c>
      <c r="E662" t="str">
        <f>'[1]Pivot NF'!$D662</f>
        <v>I - Inherently Governmental</v>
      </c>
      <c r="F662" t="s">
        <v>2058</v>
      </c>
      <c r="G662" t="str">
        <f>'[1]Pivot NF'!$B662</f>
        <v>GA - Georgia</v>
      </c>
      <c r="H662" t="str">
        <f>'[1]Pivot NF'!$C662</f>
        <v>Atlanta</v>
      </c>
      <c r="I662">
        <v>2006</v>
      </c>
    </row>
    <row r="663" spans="1:9" x14ac:dyDescent="0.35">
      <c r="A663" t="str">
        <f>'[1]Pivot NF'!$A663</f>
        <v>B401 - Benefits Reviews and Analysis</v>
      </c>
      <c r="B663" t="s">
        <v>0</v>
      </c>
      <c r="C663" t="s">
        <v>0</v>
      </c>
      <c r="D663">
        <f>'[1]Pivot NF'!$E663</f>
        <v>1</v>
      </c>
      <c r="E663" t="str">
        <f>'[1]Pivot NF'!$D663</f>
        <v>B</v>
      </c>
      <c r="F663" t="s">
        <v>2058</v>
      </c>
      <c r="G663" t="str">
        <f>'[1]Pivot NF'!$B663</f>
        <v>GA - Georgia</v>
      </c>
      <c r="H663" t="str">
        <f>'[1]Pivot NF'!$C663</f>
        <v>Atlanta</v>
      </c>
      <c r="I663">
        <v>2006</v>
      </c>
    </row>
    <row r="664" spans="1:9" x14ac:dyDescent="0.35">
      <c r="A664" t="str">
        <f>'[1]Pivot NF'!$A664</f>
        <v>C307 - General Accounting</v>
      </c>
      <c r="B664" t="s">
        <v>0</v>
      </c>
      <c r="C664" t="s">
        <v>0</v>
      </c>
      <c r="D664">
        <f>'[1]Pivot NF'!$E664</f>
        <v>8</v>
      </c>
      <c r="E664" t="str">
        <f>'[1]Pivot NF'!$D664</f>
        <v>I - Inherently Governmental</v>
      </c>
      <c r="F664" t="s">
        <v>2058</v>
      </c>
      <c r="G664" t="str">
        <f>'[1]Pivot NF'!$B664</f>
        <v>GA - Georgia</v>
      </c>
      <c r="H664" t="str">
        <f>'[1]Pivot NF'!$C664</f>
        <v>Atlanta</v>
      </c>
      <c r="I664">
        <v>2006</v>
      </c>
    </row>
    <row r="665" spans="1:9" x14ac:dyDescent="0.35">
      <c r="A665" t="str">
        <f>'[1]Pivot NF'!$A665</f>
        <v>C401 - Financial Analysis</v>
      </c>
      <c r="B665" t="s">
        <v>0</v>
      </c>
      <c r="C665" t="s">
        <v>0</v>
      </c>
      <c r="D665">
        <f>'[1]Pivot NF'!$E665</f>
        <v>2</v>
      </c>
      <c r="E665" t="str">
        <f>'[1]Pivot NF'!$D665</f>
        <v>I - Inherently Governmental</v>
      </c>
      <c r="F665" t="s">
        <v>2058</v>
      </c>
      <c r="G665" t="str">
        <f>'[1]Pivot NF'!$B665</f>
        <v>GA - Georgia</v>
      </c>
      <c r="H665" t="str">
        <f>'[1]Pivot NF'!$C665</f>
        <v>Atlanta</v>
      </c>
      <c r="I665">
        <v>2006</v>
      </c>
    </row>
    <row r="666" spans="1:9" x14ac:dyDescent="0.35">
      <c r="A666" t="str">
        <f>'[1]Pivot NF'!$A666</f>
        <v>C501 - Internal Auditing</v>
      </c>
      <c r="B666" t="s">
        <v>0</v>
      </c>
      <c r="C666" t="s">
        <v>0</v>
      </c>
      <c r="D666">
        <f>'[1]Pivot NF'!$E666</f>
        <v>2</v>
      </c>
      <c r="E666" t="str">
        <f>'[1]Pivot NF'!$D666</f>
        <v>I - Inherently Governmental</v>
      </c>
      <c r="F666" t="s">
        <v>2058</v>
      </c>
      <c r="G666" t="str">
        <f>'[1]Pivot NF'!$B666</f>
        <v>GA - Georgia</v>
      </c>
      <c r="H666" t="str">
        <f>'[1]Pivot NF'!$C666</f>
        <v>Atlanta</v>
      </c>
      <c r="I666">
        <v>2006</v>
      </c>
    </row>
    <row r="667" spans="1:9" x14ac:dyDescent="0.35">
      <c r="A667" t="str">
        <f>'[1]Pivot NF'!$A667</f>
        <v>C700 - Finance/Accounting Services</v>
      </c>
      <c r="B667" t="s">
        <v>0</v>
      </c>
      <c r="C667" t="s">
        <v>0</v>
      </c>
      <c r="D667">
        <f>'[1]Pivot NF'!$E667</f>
        <v>5</v>
      </c>
      <c r="E667" t="str">
        <f>'[1]Pivot NF'!$D667</f>
        <v>I - Inherently Governmental</v>
      </c>
      <c r="F667" t="s">
        <v>2058</v>
      </c>
      <c r="G667" t="str">
        <f>'[1]Pivot NF'!$B667</f>
        <v>GA - Georgia</v>
      </c>
      <c r="H667" t="str">
        <f>'[1]Pivot NF'!$C667</f>
        <v>Atlanta</v>
      </c>
      <c r="I667">
        <v>2006</v>
      </c>
    </row>
    <row r="668" spans="1:9" x14ac:dyDescent="0.35">
      <c r="A668" t="str">
        <f>'[1]Pivot NF'!$A668</f>
        <v>D000 - Administrative Support</v>
      </c>
      <c r="B668" t="s">
        <v>0</v>
      </c>
      <c r="C668" t="s">
        <v>0</v>
      </c>
      <c r="D668">
        <f>'[1]Pivot NF'!$E668</f>
        <v>1</v>
      </c>
      <c r="E668" t="str">
        <f>'[1]Pivot NF'!$D668</f>
        <v>A</v>
      </c>
      <c r="F668" t="s">
        <v>2058</v>
      </c>
      <c r="G668" t="str">
        <f>'[1]Pivot NF'!$B668</f>
        <v>GA - Georgia</v>
      </c>
      <c r="H668" t="str">
        <f>'[1]Pivot NF'!$C668</f>
        <v>Atlanta</v>
      </c>
      <c r="I668">
        <v>2006</v>
      </c>
    </row>
    <row r="669" spans="1:9" x14ac:dyDescent="0.35">
      <c r="A669" t="str">
        <f>'[1]Pivot NF'!$A669</f>
        <v>D001 - Management</v>
      </c>
      <c r="B669" t="s">
        <v>0</v>
      </c>
      <c r="C669" t="s">
        <v>0</v>
      </c>
      <c r="D669">
        <f>'[1]Pivot NF'!$E669</f>
        <v>40</v>
      </c>
      <c r="E669" t="str">
        <f>'[1]Pivot NF'!$D669</f>
        <v>I - Inherently Governmental</v>
      </c>
      <c r="F669" t="s">
        <v>2058</v>
      </c>
      <c r="G669" t="str">
        <f>'[1]Pivot NF'!$B669</f>
        <v>GA - Georgia</v>
      </c>
      <c r="H669" t="str">
        <f>'[1]Pivot NF'!$C669</f>
        <v>Atlanta</v>
      </c>
      <c r="I669">
        <v>2006</v>
      </c>
    </row>
    <row r="670" spans="1:9" x14ac:dyDescent="0.35">
      <c r="A670" t="str">
        <f>'[1]Pivot NF'!$A670</f>
        <v>D704 - Program Monitoring and Evaluation</v>
      </c>
      <c r="B670" t="s">
        <v>0</v>
      </c>
      <c r="C670" t="s">
        <v>0</v>
      </c>
      <c r="D670">
        <f>'[1]Pivot NF'!$E670</f>
        <v>1</v>
      </c>
      <c r="E670" t="str">
        <f>'[1]Pivot NF'!$D670</f>
        <v>I - Inherently Governmental</v>
      </c>
      <c r="F670" t="s">
        <v>2058</v>
      </c>
      <c r="G670" t="str">
        <f>'[1]Pivot NF'!$B670</f>
        <v>GA - Georgia</v>
      </c>
      <c r="H670" t="str">
        <f>'[1]Pivot NF'!$C670</f>
        <v>Atlanta</v>
      </c>
      <c r="I670">
        <v>2006</v>
      </c>
    </row>
    <row r="671" spans="1:9" x14ac:dyDescent="0.35">
      <c r="A671" t="str">
        <f>'[1]Pivot NF'!$A671</f>
        <v>G104 - Technical/Professional/Legal Library Information Services</v>
      </c>
      <c r="B671" t="s">
        <v>0</v>
      </c>
      <c r="C671" t="s">
        <v>0</v>
      </c>
      <c r="D671">
        <f>'[1]Pivot NF'!$E671</f>
        <v>1</v>
      </c>
      <c r="E671" t="str">
        <f>'[1]Pivot NF'!$D671</f>
        <v>I - Inherently Governmental</v>
      </c>
      <c r="F671" t="s">
        <v>2058</v>
      </c>
      <c r="G671" t="str">
        <f>'[1]Pivot NF'!$B671</f>
        <v>GA - Georgia</v>
      </c>
      <c r="H671" t="str">
        <f>'[1]Pivot NF'!$C671</f>
        <v>Atlanta</v>
      </c>
      <c r="I671">
        <v>2006</v>
      </c>
    </row>
    <row r="672" spans="1:9" x14ac:dyDescent="0.35">
      <c r="A672" t="str">
        <f>'[1]Pivot NF'!$A672</f>
        <v>H118 - Nursing Services</v>
      </c>
      <c r="B672" t="s">
        <v>0</v>
      </c>
      <c r="C672" t="s">
        <v>0</v>
      </c>
      <c r="D672">
        <f>'[1]Pivot NF'!$E672</f>
        <v>1</v>
      </c>
      <c r="E672" t="str">
        <f>'[1]Pivot NF'!$D672</f>
        <v>B</v>
      </c>
      <c r="F672" t="s">
        <v>2058</v>
      </c>
      <c r="G672" t="str">
        <f>'[1]Pivot NF'!$B672</f>
        <v>GA - Georgia</v>
      </c>
      <c r="H672" t="str">
        <f>'[1]Pivot NF'!$C672</f>
        <v>Atlanta</v>
      </c>
      <c r="I672">
        <v>2006</v>
      </c>
    </row>
    <row r="673" spans="1:9" x14ac:dyDescent="0.35">
      <c r="A673" t="str">
        <f>'[1]Pivot NF'!$A673</f>
        <v>I510 - Personnel Security Clearances and Background Investigations</v>
      </c>
      <c r="B673" t="s">
        <v>0</v>
      </c>
      <c r="C673" t="s">
        <v>0</v>
      </c>
      <c r="D673">
        <f>'[1]Pivot NF'!$E673</f>
        <v>5</v>
      </c>
      <c r="E673" t="str">
        <f>'[1]Pivot NF'!$D673</f>
        <v>I - Inherently Governmental</v>
      </c>
      <c r="F673" t="s">
        <v>2058</v>
      </c>
      <c r="G673" t="str">
        <f>'[1]Pivot NF'!$B673</f>
        <v>GA - Georgia</v>
      </c>
      <c r="H673" t="str">
        <f>'[1]Pivot NF'!$C673</f>
        <v>Atlanta</v>
      </c>
      <c r="I673">
        <v>2006</v>
      </c>
    </row>
    <row r="674" spans="1:9" x14ac:dyDescent="0.35">
      <c r="A674" t="str">
        <f>'[1]Pivot NF'!$A674</f>
        <v>I520 - Criminal, Counter Intelligence, and Administrative Investigative Services</v>
      </c>
      <c r="B674" t="s">
        <v>0</v>
      </c>
      <c r="C674" t="s">
        <v>0</v>
      </c>
      <c r="D674">
        <f>'[1]Pivot NF'!$E674</f>
        <v>198</v>
      </c>
      <c r="E674" t="str">
        <f>'[1]Pivot NF'!$D674</f>
        <v>I - Inherently Governmental</v>
      </c>
      <c r="F674" t="s">
        <v>2058</v>
      </c>
      <c r="G674" t="str">
        <f>'[1]Pivot NF'!$B674</f>
        <v>GA - Georgia</v>
      </c>
      <c r="H674" t="str">
        <f>'[1]Pivot NF'!$C674</f>
        <v>Atlanta</v>
      </c>
      <c r="I674">
        <v>2006</v>
      </c>
    </row>
    <row r="675" spans="1:9" x14ac:dyDescent="0.35">
      <c r="A675" t="str">
        <f>'[1]Pivot NF'!$A675</f>
        <v>I999 - Other Audit and Investigative Activities</v>
      </c>
      <c r="B675" t="s">
        <v>0</v>
      </c>
      <c r="C675" t="s">
        <v>0</v>
      </c>
      <c r="D675">
        <f>'[1]Pivot NF'!$E675</f>
        <v>32</v>
      </c>
      <c r="E675" t="str">
        <f>'[1]Pivot NF'!$D675</f>
        <v>I - Inherently Governmental</v>
      </c>
      <c r="F675" t="s">
        <v>2058</v>
      </c>
      <c r="G675" t="str">
        <f>'[1]Pivot NF'!$B675</f>
        <v>GA - Georgia</v>
      </c>
      <c r="H675" t="str">
        <f>'[1]Pivot NF'!$C675</f>
        <v>Atlanta</v>
      </c>
      <c r="I675">
        <v>2006</v>
      </c>
    </row>
    <row r="676" spans="1:9" x14ac:dyDescent="0.35">
      <c r="A676" t="str">
        <f>'[1]Pivot NF'!$A676</f>
        <v>M322 - Language Exploitation</v>
      </c>
      <c r="B676" t="s">
        <v>0</v>
      </c>
      <c r="C676" t="s">
        <v>0</v>
      </c>
      <c r="D676">
        <f>'[1]Pivot NF'!$E676</f>
        <v>6</v>
      </c>
      <c r="E676" t="str">
        <f>'[1]Pivot NF'!$D676</f>
        <v>I - Inherently Governmental</v>
      </c>
      <c r="F676" t="s">
        <v>2058</v>
      </c>
      <c r="G676" t="str">
        <f>'[1]Pivot NF'!$B676</f>
        <v>GA - Georgia</v>
      </c>
      <c r="H676" t="str">
        <f>'[1]Pivot NF'!$C676</f>
        <v>Atlanta</v>
      </c>
      <c r="I676">
        <v>2006</v>
      </c>
    </row>
    <row r="677" spans="1:9" x14ac:dyDescent="0.35">
      <c r="A677" t="str">
        <f>'[1]Pivot NF'!$A677</f>
        <v>M330 - Intelligence Production Integration and Analytic Tools</v>
      </c>
      <c r="B677" t="s">
        <v>0</v>
      </c>
      <c r="C677" t="s">
        <v>0</v>
      </c>
      <c r="D677">
        <f>'[1]Pivot NF'!$E677</f>
        <v>32</v>
      </c>
      <c r="E677" t="str">
        <f>'[1]Pivot NF'!$D677</f>
        <v>I - Inherently Governmental</v>
      </c>
      <c r="F677" t="s">
        <v>2058</v>
      </c>
      <c r="G677" t="str">
        <f>'[1]Pivot NF'!$B677</f>
        <v>GA - Georgia</v>
      </c>
      <c r="H677" t="str">
        <f>'[1]Pivot NF'!$C677</f>
        <v>Atlanta</v>
      </c>
      <c r="I677">
        <v>2006</v>
      </c>
    </row>
    <row r="678" spans="1:9" x14ac:dyDescent="0.35">
      <c r="A678" t="str">
        <f>'[1]Pivot NF'!$A678</f>
        <v>S717 - Motor Vehicle Maintenance</v>
      </c>
      <c r="B678" t="s">
        <v>0</v>
      </c>
      <c r="C678" t="s">
        <v>0</v>
      </c>
      <c r="D678">
        <f>'[1]Pivot NF'!$E678</f>
        <v>2</v>
      </c>
      <c r="E678" t="str">
        <f>'[1]Pivot NF'!$D678</f>
        <v>C</v>
      </c>
      <c r="F678" t="s">
        <v>2058</v>
      </c>
      <c r="G678" t="str">
        <f>'[1]Pivot NF'!$B678</f>
        <v>GA - Georgia</v>
      </c>
      <c r="H678" t="str">
        <f>'[1]Pivot NF'!$C678</f>
        <v>Atlanta</v>
      </c>
      <c r="I678">
        <v>2006</v>
      </c>
    </row>
    <row r="679" spans="1:9" x14ac:dyDescent="0.35">
      <c r="A679" t="str">
        <f>'[1]Pivot NF'!$A679</f>
        <v>S731 - Supply Operations</v>
      </c>
      <c r="B679" t="s">
        <v>0</v>
      </c>
      <c r="C679" t="s">
        <v>0</v>
      </c>
      <c r="D679">
        <f>'[1]Pivot NF'!$E679</f>
        <v>2</v>
      </c>
      <c r="E679" t="str">
        <f>'[1]Pivot NF'!$D679</f>
        <v>A</v>
      </c>
      <c r="F679" t="s">
        <v>2058</v>
      </c>
      <c r="G679" t="str">
        <f>'[1]Pivot NF'!$B679</f>
        <v>GA - Georgia</v>
      </c>
      <c r="H679" t="str">
        <f>'[1]Pivot NF'!$C679</f>
        <v>Atlanta</v>
      </c>
      <c r="I679">
        <v>2006</v>
      </c>
    </row>
    <row r="680" spans="1:9" x14ac:dyDescent="0.35">
      <c r="A680" t="str">
        <f>'[1]Pivot NF'!$A680</f>
        <v>T807 - Visual Information</v>
      </c>
      <c r="B680" t="s">
        <v>0</v>
      </c>
      <c r="C680" t="s">
        <v>0</v>
      </c>
      <c r="D680">
        <f>'[1]Pivot NF'!$E680</f>
        <v>2</v>
      </c>
      <c r="E680" t="str">
        <f>'[1]Pivot NF'!$D680</f>
        <v>B</v>
      </c>
      <c r="F680" t="s">
        <v>2058</v>
      </c>
      <c r="G680" t="str">
        <f>'[1]Pivot NF'!$B680</f>
        <v>GA - Georgia</v>
      </c>
      <c r="H680" t="str">
        <f>'[1]Pivot NF'!$C680</f>
        <v>Atlanta</v>
      </c>
      <c r="I680">
        <v>2006</v>
      </c>
    </row>
    <row r="681" spans="1:9" x14ac:dyDescent="0.35">
      <c r="A681" t="str">
        <f>'[1]Pivot NF'!$A681</f>
        <v>T836 - Electrical Engineering &amp; Analysis Services</v>
      </c>
      <c r="B681" t="s">
        <v>0</v>
      </c>
      <c r="C681" t="s">
        <v>0</v>
      </c>
      <c r="D681">
        <f>'[1]Pivot NF'!$E681</f>
        <v>8</v>
      </c>
      <c r="E681" t="str">
        <f>'[1]Pivot NF'!$D681</f>
        <v>I - Inherently Governmental</v>
      </c>
      <c r="F681" t="s">
        <v>2058</v>
      </c>
      <c r="G681" t="str">
        <f>'[1]Pivot NF'!$B681</f>
        <v>GA - Georgia</v>
      </c>
      <c r="H681" t="str">
        <f>'[1]Pivot NF'!$C681</f>
        <v>Atlanta</v>
      </c>
      <c r="I681">
        <v>2006</v>
      </c>
    </row>
    <row r="682" spans="1:9" x14ac:dyDescent="0.35">
      <c r="A682" t="str">
        <f>'[1]Pivot NF'!$A682</f>
        <v>W601 - Information Technology Management</v>
      </c>
      <c r="B682" t="s">
        <v>0</v>
      </c>
      <c r="C682" t="s">
        <v>0</v>
      </c>
      <c r="D682">
        <f>'[1]Pivot NF'!$E682</f>
        <v>17</v>
      </c>
      <c r="E682" t="str">
        <f>'[1]Pivot NF'!$D682</f>
        <v>I - Inherently Governmental</v>
      </c>
      <c r="F682" t="s">
        <v>2058</v>
      </c>
      <c r="G682" t="str">
        <f>'[1]Pivot NF'!$B682</f>
        <v>GA - Georgia</v>
      </c>
      <c r="H682" t="str">
        <f>'[1]Pivot NF'!$C682</f>
        <v>Atlanta</v>
      </c>
      <c r="I682">
        <v>2006</v>
      </c>
    </row>
    <row r="683" spans="1:9" x14ac:dyDescent="0.35">
      <c r="A683" t="str">
        <f>'[1]Pivot NF'!$A683</f>
        <v>Y000 - Administrative Support</v>
      </c>
      <c r="B683" t="s">
        <v>0</v>
      </c>
      <c r="C683" t="s">
        <v>0</v>
      </c>
      <c r="D683">
        <f>'[1]Pivot NF'!$E683</f>
        <v>43</v>
      </c>
      <c r="E683" t="str">
        <f>'[1]Pivot NF'!$D683</f>
        <v>B</v>
      </c>
      <c r="F683" t="s">
        <v>2058</v>
      </c>
      <c r="G683" t="str">
        <f>'[1]Pivot NF'!$B683</f>
        <v>GA - Georgia</v>
      </c>
      <c r="H683" t="str">
        <f>'[1]Pivot NF'!$C683</f>
        <v>Atlanta</v>
      </c>
      <c r="I683">
        <v>2006</v>
      </c>
    </row>
    <row r="684" spans="1:9" x14ac:dyDescent="0.35">
      <c r="A684" t="str">
        <f>'[1]Pivot NF'!$A684</f>
        <v>Y403 - Paralegal</v>
      </c>
      <c r="B684" t="s">
        <v>0</v>
      </c>
      <c r="C684" t="s">
        <v>0</v>
      </c>
      <c r="D684">
        <f>'[1]Pivot NF'!$E684</f>
        <v>5</v>
      </c>
      <c r="E684" t="str">
        <f>'[1]Pivot NF'!$D684</f>
        <v>I - Inherently Governmental</v>
      </c>
      <c r="F684" t="s">
        <v>2058</v>
      </c>
      <c r="G684" t="str">
        <f>'[1]Pivot NF'!$B684</f>
        <v>GA - Georgia</v>
      </c>
      <c r="H684" t="str">
        <f>'[1]Pivot NF'!$C684</f>
        <v>Atlanta</v>
      </c>
      <c r="I684">
        <v>2006</v>
      </c>
    </row>
    <row r="685" spans="1:9" x14ac:dyDescent="0.35">
      <c r="A685" t="str">
        <f>'[1]Pivot NF'!$A685</f>
        <v>Y501 - Management Headquarters-Public Affairs</v>
      </c>
      <c r="B685" t="s">
        <v>0</v>
      </c>
      <c r="C685" t="s">
        <v>0</v>
      </c>
      <c r="D685">
        <f>'[1]Pivot NF'!$E685</f>
        <v>1</v>
      </c>
      <c r="E685" t="str">
        <f>'[1]Pivot NF'!$D685</f>
        <v>I - Inherently Governmental</v>
      </c>
      <c r="F685" t="s">
        <v>2058</v>
      </c>
      <c r="G685" t="str">
        <f>'[1]Pivot NF'!$B685</f>
        <v>GA - Georgia</v>
      </c>
      <c r="H685" t="str">
        <f>'[1]Pivot NF'!$C685</f>
        <v>Atlanta</v>
      </c>
      <c r="I685">
        <v>2006</v>
      </c>
    </row>
    <row r="686" spans="1:9" x14ac:dyDescent="0.35">
      <c r="A686" t="str">
        <f>'[1]Pivot NF'!$A686</f>
        <v>Y550 - Information and Telecommunications Program Management</v>
      </c>
      <c r="B686" t="s">
        <v>0</v>
      </c>
      <c r="C686" t="s">
        <v>0</v>
      </c>
      <c r="D686">
        <f>'[1]Pivot NF'!$E686</f>
        <v>1</v>
      </c>
      <c r="E686" t="str">
        <f>'[1]Pivot NF'!$D686</f>
        <v>A</v>
      </c>
      <c r="F686" t="s">
        <v>2058</v>
      </c>
      <c r="G686" t="str">
        <f>'[1]Pivot NF'!$B686</f>
        <v>GA - Georgia</v>
      </c>
      <c r="H686" t="str">
        <f>'[1]Pivot NF'!$C686</f>
        <v>Atlanta</v>
      </c>
      <c r="I686">
        <v>2006</v>
      </c>
    </row>
    <row r="687" spans="1:9" x14ac:dyDescent="0.35">
      <c r="A687" t="str">
        <f>'[1]Pivot NF'!$A687</f>
        <v>D001 - Management</v>
      </c>
      <c r="B687" t="s">
        <v>0</v>
      </c>
      <c r="C687" t="s">
        <v>0</v>
      </c>
      <c r="D687">
        <f>'[1]Pivot NF'!$E687</f>
        <v>2</v>
      </c>
      <c r="E687" t="str">
        <f>'[1]Pivot NF'!$D687</f>
        <v>I - Inherently Governmental</v>
      </c>
      <c r="F687" t="s">
        <v>2058</v>
      </c>
      <c r="G687" t="str">
        <f>'[1]Pivot NF'!$B687</f>
        <v>GA - Georgia</v>
      </c>
      <c r="H687" t="str">
        <f>'[1]Pivot NF'!$C687</f>
        <v>Augusta</v>
      </c>
      <c r="I687">
        <v>2006</v>
      </c>
    </row>
    <row r="688" spans="1:9" x14ac:dyDescent="0.35">
      <c r="A688" t="str">
        <f>'[1]Pivot NF'!$A688</f>
        <v>I520 - Criminal, Counter Intelligence, and Administrative Investigative Services</v>
      </c>
      <c r="B688" t="s">
        <v>0</v>
      </c>
      <c r="C688" t="s">
        <v>0</v>
      </c>
      <c r="D688">
        <f>'[1]Pivot NF'!$E688</f>
        <v>9</v>
      </c>
      <c r="E688" t="str">
        <f>'[1]Pivot NF'!$D688</f>
        <v>I - Inherently Governmental</v>
      </c>
      <c r="F688" t="s">
        <v>2058</v>
      </c>
      <c r="G688" t="str">
        <f>'[1]Pivot NF'!$B688</f>
        <v>GA - Georgia</v>
      </c>
      <c r="H688" t="str">
        <f>'[1]Pivot NF'!$C688</f>
        <v>Augusta</v>
      </c>
      <c r="I688">
        <v>2006</v>
      </c>
    </row>
    <row r="689" spans="1:9" x14ac:dyDescent="0.35">
      <c r="A689" t="str">
        <f>'[1]Pivot NF'!$A689</f>
        <v>M330 - Intelligence Production Integration and Analytic Tools</v>
      </c>
      <c r="B689" t="s">
        <v>0</v>
      </c>
      <c r="C689" t="s">
        <v>0</v>
      </c>
      <c r="D689">
        <f>'[1]Pivot NF'!$E689</f>
        <v>1</v>
      </c>
      <c r="E689" t="str">
        <f>'[1]Pivot NF'!$D689</f>
        <v>I - Inherently Governmental</v>
      </c>
      <c r="F689" t="s">
        <v>2058</v>
      </c>
      <c r="G689" t="str">
        <f>'[1]Pivot NF'!$B689</f>
        <v>GA - Georgia</v>
      </c>
      <c r="H689" t="str">
        <f>'[1]Pivot NF'!$C689</f>
        <v>Augusta</v>
      </c>
      <c r="I689">
        <v>2006</v>
      </c>
    </row>
    <row r="690" spans="1:9" x14ac:dyDescent="0.35">
      <c r="A690" t="str">
        <f>'[1]Pivot NF'!$A690</f>
        <v>Y000 - Administrative Support</v>
      </c>
      <c r="B690" t="s">
        <v>0</v>
      </c>
      <c r="C690" t="s">
        <v>0</v>
      </c>
      <c r="D690">
        <f>'[1]Pivot NF'!$E690</f>
        <v>1</v>
      </c>
      <c r="E690" t="str">
        <f>'[1]Pivot NF'!$D690</f>
        <v>B</v>
      </c>
      <c r="F690" t="s">
        <v>2058</v>
      </c>
      <c r="G690" t="str">
        <f>'[1]Pivot NF'!$B690</f>
        <v>GA - Georgia</v>
      </c>
      <c r="H690" t="str">
        <f>'[1]Pivot NF'!$C690</f>
        <v>Augusta</v>
      </c>
      <c r="I690">
        <v>2006</v>
      </c>
    </row>
    <row r="691" spans="1:9" x14ac:dyDescent="0.35">
      <c r="A691" t="str">
        <f>'[1]Pivot NF'!$A691</f>
        <v>I520 - Criminal, Counter Intelligence, and Administrative Investigative Services</v>
      </c>
      <c r="B691" t="s">
        <v>0</v>
      </c>
      <c r="C691" t="s">
        <v>0</v>
      </c>
      <c r="D691">
        <f>'[1]Pivot NF'!$E691</f>
        <v>3</v>
      </c>
      <c r="E691" t="str">
        <f>'[1]Pivot NF'!$D691</f>
        <v>I - Inherently Governmental</v>
      </c>
      <c r="F691" t="s">
        <v>2058</v>
      </c>
      <c r="G691" t="str">
        <f>'[1]Pivot NF'!$B691</f>
        <v>GA - Georgia</v>
      </c>
      <c r="H691" t="str">
        <f>'[1]Pivot NF'!$C691</f>
        <v>Brunswick</v>
      </c>
      <c r="I691">
        <v>2006</v>
      </c>
    </row>
    <row r="692" spans="1:9" x14ac:dyDescent="0.35">
      <c r="A692" t="str">
        <f>'[1]Pivot NF'!$A692</f>
        <v>D001 - Management</v>
      </c>
      <c r="B692" t="s">
        <v>0</v>
      </c>
      <c r="C692" t="s">
        <v>0</v>
      </c>
      <c r="D692">
        <f>'[1]Pivot NF'!$E692</f>
        <v>2</v>
      </c>
      <c r="E692" t="str">
        <f>'[1]Pivot NF'!$D692</f>
        <v>I - Inherently Governmental</v>
      </c>
      <c r="F692" t="s">
        <v>2058</v>
      </c>
      <c r="G692" t="str">
        <f>'[1]Pivot NF'!$B692</f>
        <v>GA - Georgia</v>
      </c>
      <c r="H692" t="str">
        <f>'[1]Pivot NF'!$C692</f>
        <v>Columbus</v>
      </c>
      <c r="I692">
        <v>2006</v>
      </c>
    </row>
    <row r="693" spans="1:9" x14ac:dyDescent="0.35">
      <c r="A693" t="str">
        <f>'[1]Pivot NF'!$A693</f>
        <v>I520 - Criminal, Counter Intelligence, and Administrative Investigative Services</v>
      </c>
      <c r="B693" t="s">
        <v>0</v>
      </c>
      <c r="C693" t="s">
        <v>0</v>
      </c>
      <c r="D693">
        <f>'[1]Pivot NF'!$E693</f>
        <v>8</v>
      </c>
      <c r="E693" t="str">
        <f>'[1]Pivot NF'!$D693</f>
        <v>I - Inherently Governmental</v>
      </c>
      <c r="F693" t="s">
        <v>2058</v>
      </c>
      <c r="G693" t="str">
        <f>'[1]Pivot NF'!$B693</f>
        <v>GA - Georgia</v>
      </c>
      <c r="H693" t="str">
        <f>'[1]Pivot NF'!$C693</f>
        <v>Columbus</v>
      </c>
      <c r="I693">
        <v>2006</v>
      </c>
    </row>
    <row r="694" spans="1:9" x14ac:dyDescent="0.35">
      <c r="A694" t="str">
        <f>'[1]Pivot NF'!$A694</f>
        <v>M330 - Intelligence Production Integration and Analytic Tools</v>
      </c>
      <c r="B694" t="s">
        <v>0</v>
      </c>
      <c r="C694" t="s">
        <v>0</v>
      </c>
      <c r="D694">
        <f>'[1]Pivot NF'!$E694</f>
        <v>1</v>
      </c>
      <c r="E694" t="str">
        <f>'[1]Pivot NF'!$D694</f>
        <v>I - Inherently Governmental</v>
      </c>
      <c r="F694" t="s">
        <v>2058</v>
      </c>
      <c r="G694" t="str">
        <f>'[1]Pivot NF'!$B694</f>
        <v>GA - Georgia</v>
      </c>
      <c r="H694" t="str">
        <f>'[1]Pivot NF'!$C694</f>
        <v>Columbus</v>
      </c>
      <c r="I694">
        <v>2006</v>
      </c>
    </row>
    <row r="695" spans="1:9" x14ac:dyDescent="0.35">
      <c r="A695" t="str">
        <f>'[1]Pivot NF'!$A695</f>
        <v>D001 - Management</v>
      </c>
      <c r="B695" t="s">
        <v>0</v>
      </c>
      <c r="C695" t="s">
        <v>0</v>
      </c>
      <c r="D695">
        <f>'[1]Pivot NF'!$E695</f>
        <v>1</v>
      </c>
      <c r="E695" t="str">
        <f>'[1]Pivot NF'!$D695</f>
        <v>I - Inherently Governmental</v>
      </c>
      <c r="F695" t="s">
        <v>2058</v>
      </c>
      <c r="G695" t="str">
        <f>'[1]Pivot NF'!$B695</f>
        <v>GA - Georgia</v>
      </c>
      <c r="H695" t="str">
        <f>'[1]Pivot NF'!$C695</f>
        <v>Dalton</v>
      </c>
      <c r="I695">
        <v>2006</v>
      </c>
    </row>
    <row r="696" spans="1:9" x14ac:dyDescent="0.35">
      <c r="A696" t="str">
        <f>'[1]Pivot NF'!$A696</f>
        <v>I520 - Criminal, Counter Intelligence, and Administrative Investigative Services</v>
      </c>
      <c r="B696" t="s">
        <v>0</v>
      </c>
      <c r="C696" t="s">
        <v>0</v>
      </c>
      <c r="D696">
        <f>'[1]Pivot NF'!$E696</f>
        <v>5</v>
      </c>
      <c r="E696" t="str">
        <f>'[1]Pivot NF'!$D696</f>
        <v>I - Inherently Governmental</v>
      </c>
      <c r="F696" t="s">
        <v>2058</v>
      </c>
      <c r="G696" t="str">
        <f>'[1]Pivot NF'!$B696</f>
        <v>GA - Georgia</v>
      </c>
      <c r="H696" t="str">
        <f>'[1]Pivot NF'!$C696</f>
        <v>Dalton</v>
      </c>
      <c r="I696">
        <v>2006</v>
      </c>
    </row>
    <row r="697" spans="1:9" x14ac:dyDescent="0.35">
      <c r="A697" t="str">
        <f>'[1]Pivot NF'!$A697</f>
        <v>Y000 - Administrative Support</v>
      </c>
      <c r="B697" t="s">
        <v>0</v>
      </c>
      <c r="C697" t="s">
        <v>0</v>
      </c>
      <c r="D697">
        <f>'[1]Pivot NF'!$E697</f>
        <v>1</v>
      </c>
      <c r="E697" t="str">
        <f>'[1]Pivot NF'!$D697</f>
        <v>B</v>
      </c>
      <c r="F697" t="s">
        <v>2058</v>
      </c>
      <c r="G697" t="str">
        <f>'[1]Pivot NF'!$B697</f>
        <v>GA - Georgia</v>
      </c>
      <c r="H697" t="str">
        <f>'[1]Pivot NF'!$C697</f>
        <v>Dalton</v>
      </c>
      <c r="I697">
        <v>2006</v>
      </c>
    </row>
    <row r="698" spans="1:9" x14ac:dyDescent="0.35">
      <c r="A698" t="str">
        <f>'[1]Pivot NF'!$A698</f>
        <v>Y403 - Paralegal</v>
      </c>
      <c r="B698" t="s">
        <v>0</v>
      </c>
      <c r="C698" t="s">
        <v>0</v>
      </c>
      <c r="D698">
        <f>'[1]Pivot NF'!$E698</f>
        <v>1</v>
      </c>
      <c r="E698" t="str">
        <f>'[1]Pivot NF'!$D698</f>
        <v>I - Inherently Governmental</v>
      </c>
      <c r="F698" t="s">
        <v>2058</v>
      </c>
      <c r="G698" t="str">
        <f>'[1]Pivot NF'!$B698</f>
        <v>GA - Georgia</v>
      </c>
      <c r="H698" t="str">
        <f>'[1]Pivot NF'!$C698</f>
        <v>Dalton</v>
      </c>
      <c r="I698">
        <v>2006</v>
      </c>
    </row>
    <row r="699" spans="1:9" x14ac:dyDescent="0.35">
      <c r="A699" t="str">
        <f>'[1]Pivot NF'!$A699</f>
        <v>D001 - Management</v>
      </c>
      <c r="B699" t="s">
        <v>0</v>
      </c>
      <c r="C699" t="s">
        <v>0</v>
      </c>
      <c r="D699">
        <f>'[1]Pivot NF'!$E699</f>
        <v>1</v>
      </c>
      <c r="E699" t="str">
        <f>'[1]Pivot NF'!$D699</f>
        <v>I - Inherently Governmental</v>
      </c>
      <c r="F699" t="s">
        <v>2058</v>
      </c>
      <c r="G699" t="str">
        <f>'[1]Pivot NF'!$B699</f>
        <v>GA - Georgia</v>
      </c>
      <c r="H699" t="str">
        <f>'[1]Pivot NF'!$C699</f>
        <v>Gainesville</v>
      </c>
      <c r="I699">
        <v>2006</v>
      </c>
    </row>
    <row r="700" spans="1:9" x14ac:dyDescent="0.35">
      <c r="A700" t="str">
        <f>'[1]Pivot NF'!$A700</f>
        <v>I520 - Criminal, Counter Intelligence, and Administrative Investigative Services</v>
      </c>
      <c r="B700" t="s">
        <v>0</v>
      </c>
      <c r="C700" t="s">
        <v>0</v>
      </c>
      <c r="D700">
        <f>'[1]Pivot NF'!$E700</f>
        <v>4</v>
      </c>
      <c r="E700" t="str">
        <f>'[1]Pivot NF'!$D700</f>
        <v>I - Inherently Governmental</v>
      </c>
      <c r="F700" t="s">
        <v>2058</v>
      </c>
      <c r="G700" t="str">
        <f>'[1]Pivot NF'!$B700</f>
        <v>GA - Georgia</v>
      </c>
      <c r="H700" t="str">
        <f>'[1]Pivot NF'!$C700</f>
        <v>Gainesville</v>
      </c>
      <c r="I700">
        <v>2006</v>
      </c>
    </row>
    <row r="701" spans="1:9" x14ac:dyDescent="0.35">
      <c r="A701" t="str">
        <f>'[1]Pivot NF'!$A701</f>
        <v>M330 - Intelligence Production Integration and Analytic Tools</v>
      </c>
      <c r="B701" t="s">
        <v>0</v>
      </c>
      <c r="C701" t="s">
        <v>0</v>
      </c>
      <c r="D701">
        <f>'[1]Pivot NF'!$E701</f>
        <v>1</v>
      </c>
      <c r="E701" t="str">
        <f>'[1]Pivot NF'!$D701</f>
        <v>I - Inherently Governmental</v>
      </c>
      <c r="F701" t="s">
        <v>2058</v>
      </c>
      <c r="G701" t="str">
        <f>'[1]Pivot NF'!$B701</f>
        <v>GA - Georgia</v>
      </c>
      <c r="H701" t="str">
        <f>'[1]Pivot NF'!$C701</f>
        <v>Gainesville</v>
      </c>
      <c r="I701">
        <v>2006</v>
      </c>
    </row>
    <row r="702" spans="1:9" x14ac:dyDescent="0.35">
      <c r="A702" t="str">
        <f>'[1]Pivot NF'!$A702</f>
        <v>D001 - Management</v>
      </c>
      <c r="B702" t="s">
        <v>0</v>
      </c>
      <c r="C702" t="s">
        <v>0</v>
      </c>
      <c r="D702">
        <f>'[1]Pivot NF'!$E702</f>
        <v>2</v>
      </c>
      <c r="E702" t="str">
        <f>'[1]Pivot NF'!$D702</f>
        <v>I - Inherently Governmental</v>
      </c>
      <c r="F702" t="s">
        <v>2058</v>
      </c>
      <c r="G702" t="str">
        <f>'[1]Pivot NF'!$B702</f>
        <v>GA - Georgia</v>
      </c>
      <c r="H702" t="str">
        <f>'[1]Pivot NF'!$C702</f>
        <v>Macon</v>
      </c>
      <c r="I702">
        <v>2006</v>
      </c>
    </row>
    <row r="703" spans="1:9" x14ac:dyDescent="0.35">
      <c r="A703" t="str">
        <f>'[1]Pivot NF'!$A703</f>
        <v>I520 - Criminal, Counter Intelligence, and Administrative Investigative Services</v>
      </c>
      <c r="B703" t="s">
        <v>0</v>
      </c>
      <c r="C703" t="s">
        <v>0</v>
      </c>
      <c r="D703">
        <f>'[1]Pivot NF'!$E703</f>
        <v>7</v>
      </c>
      <c r="E703" t="str">
        <f>'[1]Pivot NF'!$D703</f>
        <v>I - Inherently Governmental</v>
      </c>
      <c r="F703" t="s">
        <v>2058</v>
      </c>
      <c r="G703" t="str">
        <f>'[1]Pivot NF'!$B703</f>
        <v>GA - Georgia</v>
      </c>
      <c r="H703" t="str">
        <f>'[1]Pivot NF'!$C703</f>
        <v>Macon</v>
      </c>
      <c r="I703">
        <v>2006</v>
      </c>
    </row>
    <row r="704" spans="1:9" x14ac:dyDescent="0.35">
      <c r="A704" t="str">
        <f>'[1]Pivot NF'!$A704</f>
        <v>M330 - Intelligence Production Integration and Analytic Tools</v>
      </c>
      <c r="B704" t="s">
        <v>0</v>
      </c>
      <c r="C704" t="s">
        <v>0</v>
      </c>
      <c r="D704">
        <f>'[1]Pivot NF'!$E704</f>
        <v>1</v>
      </c>
      <c r="E704" t="str">
        <f>'[1]Pivot NF'!$D704</f>
        <v>I - Inherently Governmental</v>
      </c>
      <c r="F704" t="s">
        <v>2058</v>
      </c>
      <c r="G704" t="str">
        <f>'[1]Pivot NF'!$B704</f>
        <v>GA - Georgia</v>
      </c>
      <c r="H704" t="str">
        <f>'[1]Pivot NF'!$C704</f>
        <v>Macon</v>
      </c>
      <c r="I704">
        <v>2006</v>
      </c>
    </row>
    <row r="705" spans="1:9" x14ac:dyDescent="0.35">
      <c r="A705" t="str">
        <f>'[1]Pivot NF'!$A705</f>
        <v>I520 - Criminal, Counter Intelligence, and Administrative Investigative Services</v>
      </c>
      <c r="B705" t="s">
        <v>0</v>
      </c>
      <c r="C705" t="s">
        <v>0</v>
      </c>
      <c r="D705">
        <f>'[1]Pivot NF'!$E705</f>
        <v>3</v>
      </c>
      <c r="E705" t="str">
        <f>'[1]Pivot NF'!$D705</f>
        <v>I - Inherently Governmental</v>
      </c>
      <c r="F705" t="s">
        <v>2058</v>
      </c>
      <c r="G705" t="str">
        <f>'[1]Pivot NF'!$B705</f>
        <v>GA - Georgia</v>
      </c>
      <c r="H705" t="str">
        <f>'[1]Pivot NF'!$C705</f>
        <v>Rome</v>
      </c>
      <c r="I705">
        <v>2006</v>
      </c>
    </row>
    <row r="706" spans="1:9" x14ac:dyDescent="0.35">
      <c r="A706" t="str">
        <f>'[1]Pivot NF'!$A706</f>
        <v>B400 - Employee Relations</v>
      </c>
      <c r="B706" t="s">
        <v>0</v>
      </c>
      <c r="C706" t="s">
        <v>0</v>
      </c>
      <c r="D706">
        <f>'[1]Pivot NF'!$E706</f>
        <v>1</v>
      </c>
      <c r="E706" t="str">
        <f>'[1]Pivot NF'!$D706</f>
        <v>I - Inherently Governmental</v>
      </c>
      <c r="F706" t="s">
        <v>2058</v>
      </c>
      <c r="G706" t="str">
        <f>'[1]Pivot NF'!$B706</f>
        <v>GA - Georgia</v>
      </c>
      <c r="H706" t="str">
        <f>'[1]Pivot NF'!$C706</f>
        <v>Savannah</v>
      </c>
      <c r="I706">
        <v>2006</v>
      </c>
    </row>
    <row r="707" spans="1:9" x14ac:dyDescent="0.35">
      <c r="A707" t="str">
        <f>'[1]Pivot NF'!$A707</f>
        <v>C307 - General Accounting</v>
      </c>
      <c r="B707" t="s">
        <v>0</v>
      </c>
      <c r="C707" t="s">
        <v>0</v>
      </c>
      <c r="D707">
        <f>'[1]Pivot NF'!$E707</f>
        <v>1</v>
      </c>
      <c r="E707" t="str">
        <f>'[1]Pivot NF'!$D707</f>
        <v>I - Inherently Governmental</v>
      </c>
      <c r="F707" t="s">
        <v>2058</v>
      </c>
      <c r="G707" t="str">
        <f>'[1]Pivot NF'!$B707</f>
        <v>GA - Georgia</v>
      </c>
      <c r="H707" t="str">
        <f>'[1]Pivot NF'!$C707</f>
        <v>Savannah</v>
      </c>
      <c r="I707">
        <v>2006</v>
      </c>
    </row>
    <row r="708" spans="1:9" x14ac:dyDescent="0.35">
      <c r="A708" t="str">
        <f>'[1]Pivot NF'!$A708</f>
        <v>D000 - Administrative Support</v>
      </c>
      <c r="B708" t="s">
        <v>0</v>
      </c>
      <c r="C708" t="s">
        <v>0</v>
      </c>
      <c r="D708">
        <f>'[1]Pivot NF'!$E708</f>
        <v>1</v>
      </c>
      <c r="E708" t="str">
        <f>'[1]Pivot NF'!$D708</f>
        <v>A</v>
      </c>
      <c r="F708" t="s">
        <v>2058</v>
      </c>
      <c r="G708" t="str">
        <f>'[1]Pivot NF'!$B708</f>
        <v>GA - Georgia</v>
      </c>
      <c r="H708" t="str">
        <f>'[1]Pivot NF'!$C708</f>
        <v>Savannah</v>
      </c>
      <c r="I708">
        <v>2006</v>
      </c>
    </row>
    <row r="709" spans="1:9" x14ac:dyDescent="0.35">
      <c r="A709" t="str">
        <f>'[1]Pivot NF'!$A709</f>
        <v>D001 - Management</v>
      </c>
      <c r="B709" t="s">
        <v>0</v>
      </c>
      <c r="C709" t="s">
        <v>0</v>
      </c>
      <c r="D709">
        <f>'[1]Pivot NF'!$E709</f>
        <v>3</v>
      </c>
      <c r="E709" t="str">
        <f>'[1]Pivot NF'!$D709</f>
        <v>I - Inherently Governmental</v>
      </c>
      <c r="F709" t="s">
        <v>2058</v>
      </c>
      <c r="G709" t="str">
        <f>'[1]Pivot NF'!$B709</f>
        <v>GA - Georgia</v>
      </c>
      <c r="H709" t="str">
        <f>'[1]Pivot NF'!$C709</f>
        <v>Savannah</v>
      </c>
      <c r="I709">
        <v>2006</v>
      </c>
    </row>
    <row r="710" spans="1:9" x14ac:dyDescent="0.35">
      <c r="A710" t="str">
        <f>'[1]Pivot NF'!$A710</f>
        <v>D704 - Program Monitoring and Evaluation</v>
      </c>
      <c r="B710" t="s">
        <v>0</v>
      </c>
      <c r="C710" t="s">
        <v>0</v>
      </c>
      <c r="D710">
        <f>'[1]Pivot NF'!$E710</f>
        <v>1</v>
      </c>
      <c r="E710" t="str">
        <f>'[1]Pivot NF'!$D710</f>
        <v>I - Inherently Governmental</v>
      </c>
      <c r="F710" t="s">
        <v>2058</v>
      </c>
      <c r="G710" t="str">
        <f>'[1]Pivot NF'!$B710</f>
        <v>GA - Georgia</v>
      </c>
      <c r="H710" t="str">
        <f>'[1]Pivot NF'!$C710</f>
        <v>Savannah</v>
      </c>
      <c r="I710">
        <v>2006</v>
      </c>
    </row>
    <row r="711" spans="1:9" x14ac:dyDescent="0.35">
      <c r="A711" t="str">
        <f>'[1]Pivot NF'!$A711</f>
        <v>I520 - Criminal, Counter Intelligence, and Administrative Investigative Services</v>
      </c>
      <c r="B711" t="s">
        <v>0</v>
      </c>
      <c r="C711" t="s">
        <v>0</v>
      </c>
      <c r="D711">
        <f>'[1]Pivot NF'!$E711</f>
        <v>11</v>
      </c>
      <c r="E711" t="str">
        <f>'[1]Pivot NF'!$D711</f>
        <v>I - Inherently Governmental</v>
      </c>
      <c r="F711" t="s">
        <v>2058</v>
      </c>
      <c r="G711" t="str">
        <f>'[1]Pivot NF'!$B711</f>
        <v>GA - Georgia</v>
      </c>
      <c r="H711" t="str">
        <f>'[1]Pivot NF'!$C711</f>
        <v>Savannah</v>
      </c>
      <c r="I711">
        <v>2006</v>
      </c>
    </row>
    <row r="712" spans="1:9" x14ac:dyDescent="0.35">
      <c r="A712" t="str">
        <f>'[1]Pivot NF'!$A712</f>
        <v>T836 - Electrical Engineering &amp; Analysis Services</v>
      </c>
      <c r="B712" t="s">
        <v>0</v>
      </c>
      <c r="C712" t="s">
        <v>0</v>
      </c>
      <c r="D712">
        <f>'[1]Pivot NF'!$E712</f>
        <v>1</v>
      </c>
      <c r="E712" t="str">
        <f>'[1]Pivot NF'!$D712</f>
        <v>I - Inherently Governmental</v>
      </c>
      <c r="F712" t="s">
        <v>2058</v>
      </c>
      <c r="G712" t="str">
        <f>'[1]Pivot NF'!$B712</f>
        <v>GA - Georgia</v>
      </c>
      <c r="H712" t="str">
        <f>'[1]Pivot NF'!$C712</f>
        <v>Savannah</v>
      </c>
      <c r="I712">
        <v>2006</v>
      </c>
    </row>
    <row r="713" spans="1:9" x14ac:dyDescent="0.35">
      <c r="A713" t="str">
        <f>'[1]Pivot NF'!$A713</f>
        <v>W499 - Other Information Operation Services</v>
      </c>
      <c r="B713" t="s">
        <v>0</v>
      </c>
      <c r="C713" t="s">
        <v>0</v>
      </c>
      <c r="D713">
        <f>'[1]Pivot NF'!$E713</f>
        <v>25</v>
      </c>
      <c r="E713" t="str">
        <f>'[1]Pivot NF'!$D713</f>
        <v>A</v>
      </c>
      <c r="F713" t="s">
        <v>2058</v>
      </c>
      <c r="G713" t="str">
        <f>'[1]Pivot NF'!$B713</f>
        <v>GA - Georgia</v>
      </c>
      <c r="H713" t="str">
        <f>'[1]Pivot NF'!$C713</f>
        <v>Savannah</v>
      </c>
      <c r="I713">
        <v>2006</v>
      </c>
    </row>
    <row r="714" spans="1:9" x14ac:dyDescent="0.35">
      <c r="A714" t="str">
        <f>'[1]Pivot NF'!$A714</f>
        <v>W601 - Information Technology Management</v>
      </c>
      <c r="B714" t="s">
        <v>0</v>
      </c>
      <c r="C714" t="s">
        <v>0</v>
      </c>
      <c r="D714">
        <f>'[1]Pivot NF'!$E714</f>
        <v>2</v>
      </c>
      <c r="E714" t="str">
        <f>'[1]Pivot NF'!$D714</f>
        <v>I - Inherently Governmental</v>
      </c>
      <c r="F714" t="s">
        <v>2058</v>
      </c>
      <c r="G714" t="str">
        <f>'[1]Pivot NF'!$B714</f>
        <v>GA - Georgia</v>
      </c>
      <c r="H714" t="str">
        <f>'[1]Pivot NF'!$C714</f>
        <v>Savannah</v>
      </c>
      <c r="I714">
        <v>2006</v>
      </c>
    </row>
    <row r="715" spans="1:9" x14ac:dyDescent="0.35">
      <c r="A715" t="str">
        <f>'[1]Pivot NF'!$A715</f>
        <v>Y000 - Administrative Support</v>
      </c>
      <c r="B715" t="s">
        <v>0</v>
      </c>
      <c r="C715" t="s">
        <v>0</v>
      </c>
      <c r="D715">
        <f>'[1]Pivot NF'!$E715</f>
        <v>2</v>
      </c>
      <c r="E715" t="str">
        <f>'[1]Pivot NF'!$D715</f>
        <v>B</v>
      </c>
      <c r="F715" t="s">
        <v>2058</v>
      </c>
      <c r="G715" t="str">
        <f>'[1]Pivot NF'!$B715</f>
        <v>GA - Georgia</v>
      </c>
      <c r="H715" t="str">
        <f>'[1]Pivot NF'!$C715</f>
        <v>Savannah</v>
      </c>
      <c r="I715">
        <v>2006</v>
      </c>
    </row>
    <row r="716" spans="1:9" x14ac:dyDescent="0.35">
      <c r="A716" t="str">
        <f>'[1]Pivot NF'!$A716</f>
        <v>I520 - Criminal, Counter Intelligence, and Administrative Investigative Services</v>
      </c>
      <c r="B716" t="s">
        <v>0</v>
      </c>
      <c r="C716" t="s">
        <v>0</v>
      </c>
      <c r="D716">
        <f>'[1]Pivot NF'!$E716</f>
        <v>3</v>
      </c>
      <c r="E716" t="str">
        <f>'[1]Pivot NF'!$D716</f>
        <v>I - Inherently Governmental</v>
      </c>
      <c r="F716" t="s">
        <v>2058</v>
      </c>
      <c r="G716" t="str">
        <f>'[1]Pivot NF'!$B716</f>
        <v>GA - Georgia</v>
      </c>
      <c r="H716" t="str">
        <f>'[1]Pivot NF'!$C716</f>
        <v>Statesboro</v>
      </c>
      <c r="I716">
        <v>2006</v>
      </c>
    </row>
    <row r="717" spans="1:9" x14ac:dyDescent="0.35">
      <c r="A717" t="str">
        <f>'[1]Pivot NF'!$A717</f>
        <v>I520 - Criminal, Counter Intelligence, and Administrative Investigative Services</v>
      </c>
      <c r="B717" t="s">
        <v>0</v>
      </c>
      <c r="C717" t="s">
        <v>0</v>
      </c>
      <c r="D717">
        <f>'[1]Pivot NF'!$E717</f>
        <v>4</v>
      </c>
      <c r="E717" t="str">
        <f>'[1]Pivot NF'!$D717</f>
        <v>I - Inherently Governmental</v>
      </c>
      <c r="F717" t="s">
        <v>2058</v>
      </c>
      <c r="G717" t="str">
        <f>'[1]Pivot NF'!$B717</f>
        <v>GA - Georgia</v>
      </c>
      <c r="H717" t="str">
        <f>'[1]Pivot NF'!$C717</f>
        <v>Valdosta</v>
      </c>
      <c r="I717">
        <v>2006</v>
      </c>
    </row>
    <row r="718" spans="1:9" x14ac:dyDescent="0.35">
      <c r="A718" t="str">
        <f>'[1]Pivot NF'!$A718</f>
        <v>Y000 - Administrative Support</v>
      </c>
      <c r="B718" t="s">
        <v>0</v>
      </c>
      <c r="C718" t="s">
        <v>0</v>
      </c>
      <c r="D718">
        <f>'[1]Pivot NF'!$E718</f>
        <v>1</v>
      </c>
      <c r="E718" t="str">
        <f>'[1]Pivot NF'!$D718</f>
        <v>B</v>
      </c>
      <c r="F718" t="s">
        <v>2058</v>
      </c>
      <c r="G718" t="str">
        <f>'[1]Pivot NF'!$B718</f>
        <v>GA - Georgia</v>
      </c>
      <c r="H718" t="str">
        <f>'[1]Pivot NF'!$C718</f>
        <v>Valdosta</v>
      </c>
      <c r="I718">
        <v>2006</v>
      </c>
    </row>
    <row r="719" spans="1:9" x14ac:dyDescent="0.35">
      <c r="A719" t="str">
        <f>'[1]Pivot NF'!$A719</f>
        <v>D001 - Management</v>
      </c>
      <c r="B719" t="s">
        <v>0</v>
      </c>
      <c r="C719" t="s">
        <v>0</v>
      </c>
      <c r="D719">
        <f>'[1]Pivot NF'!$E719</f>
        <v>1</v>
      </c>
      <c r="E719" t="str">
        <f>'[1]Pivot NF'!$D719</f>
        <v>I - Inherently Governmental</v>
      </c>
      <c r="F719" t="s">
        <v>2058</v>
      </c>
      <c r="G719" t="str">
        <f>'[1]Pivot NF'!$B719</f>
        <v>GU - Guam</v>
      </c>
      <c r="H719" t="str">
        <f>'[1]Pivot NF'!$C719</f>
        <v>Mong Mong</v>
      </c>
      <c r="I719">
        <v>2006</v>
      </c>
    </row>
    <row r="720" spans="1:9" x14ac:dyDescent="0.35">
      <c r="A720" t="str">
        <f>'[1]Pivot NF'!$A720</f>
        <v>I520 - Criminal, Counter Intelligence, and Administrative Investigative Services</v>
      </c>
      <c r="B720" t="s">
        <v>0</v>
      </c>
      <c r="C720" t="s">
        <v>0</v>
      </c>
      <c r="D720">
        <f>'[1]Pivot NF'!$E720</f>
        <v>12</v>
      </c>
      <c r="E720" t="str">
        <f>'[1]Pivot NF'!$D720</f>
        <v>I - Inherently Governmental</v>
      </c>
      <c r="F720" t="s">
        <v>2058</v>
      </c>
      <c r="G720" t="str">
        <f>'[1]Pivot NF'!$B720</f>
        <v>GU - Guam</v>
      </c>
      <c r="H720" t="str">
        <f>'[1]Pivot NF'!$C720</f>
        <v>Mong Mong</v>
      </c>
      <c r="I720">
        <v>2006</v>
      </c>
    </row>
    <row r="721" spans="1:9" x14ac:dyDescent="0.35">
      <c r="A721" t="str">
        <f>'[1]Pivot NF'!$A721</f>
        <v>M322 - Language Exploitation</v>
      </c>
      <c r="B721" t="s">
        <v>0</v>
      </c>
      <c r="C721" t="s">
        <v>0</v>
      </c>
      <c r="D721">
        <f>'[1]Pivot NF'!$E721</f>
        <v>2</v>
      </c>
      <c r="E721" t="str">
        <f>'[1]Pivot NF'!$D721</f>
        <v>I - Inherently Governmental</v>
      </c>
      <c r="F721" t="s">
        <v>2058</v>
      </c>
      <c r="G721" t="str">
        <f>'[1]Pivot NF'!$B721</f>
        <v>GU - Guam</v>
      </c>
      <c r="H721" t="str">
        <f>'[1]Pivot NF'!$C721</f>
        <v>Mong Mong</v>
      </c>
      <c r="I721">
        <v>2006</v>
      </c>
    </row>
    <row r="722" spans="1:9" x14ac:dyDescent="0.35">
      <c r="A722" t="str">
        <f>'[1]Pivot NF'!$A722</f>
        <v>M330 - Intelligence Production Integration and Analytic Tools</v>
      </c>
      <c r="B722" t="s">
        <v>0</v>
      </c>
      <c r="C722" t="s">
        <v>0</v>
      </c>
      <c r="D722">
        <f>'[1]Pivot NF'!$E722</f>
        <v>2</v>
      </c>
      <c r="E722" t="str">
        <f>'[1]Pivot NF'!$D722</f>
        <v>I - Inherently Governmental</v>
      </c>
      <c r="F722" t="s">
        <v>2058</v>
      </c>
      <c r="G722" t="str">
        <f>'[1]Pivot NF'!$B722</f>
        <v>GU - Guam</v>
      </c>
      <c r="H722" t="str">
        <f>'[1]Pivot NF'!$C722</f>
        <v>Mong Mong</v>
      </c>
      <c r="I722">
        <v>2006</v>
      </c>
    </row>
    <row r="723" spans="1:9" x14ac:dyDescent="0.35">
      <c r="A723" t="str">
        <f>'[1]Pivot NF'!$A723</f>
        <v>T836 - Electrical Engineering &amp; Analysis Services</v>
      </c>
      <c r="B723" t="s">
        <v>0</v>
      </c>
      <c r="C723" t="s">
        <v>0</v>
      </c>
      <c r="D723">
        <f>'[1]Pivot NF'!$E723</f>
        <v>1</v>
      </c>
      <c r="E723" t="str">
        <f>'[1]Pivot NF'!$D723</f>
        <v>I - Inherently Governmental</v>
      </c>
      <c r="F723" t="s">
        <v>2058</v>
      </c>
      <c r="G723" t="str">
        <f>'[1]Pivot NF'!$B723</f>
        <v>GU - Guam</v>
      </c>
      <c r="H723" t="str">
        <f>'[1]Pivot NF'!$C723</f>
        <v>Mong Mong</v>
      </c>
      <c r="I723">
        <v>2006</v>
      </c>
    </row>
    <row r="724" spans="1:9" x14ac:dyDescent="0.35">
      <c r="A724" t="str">
        <f>'[1]Pivot NF'!$A724</f>
        <v>Y000 - Administrative Support</v>
      </c>
      <c r="B724" t="s">
        <v>0</v>
      </c>
      <c r="C724" t="s">
        <v>0</v>
      </c>
      <c r="D724">
        <f>'[1]Pivot NF'!$E724</f>
        <v>1</v>
      </c>
      <c r="E724" t="str">
        <f>'[1]Pivot NF'!$D724</f>
        <v>B</v>
      </c>
      <c r="F724" t="s">
        <v>2058</v>
      </c>
      <c r="G724" t="str">
        <f>'[1]Pivot NF'!$B724</f>
        <v>GU - Guam</v>
      </c>
      <c r="H724" t="str">
        <f>'[1]Pivot NF'!$C724</f>
        <v>Mong Mong</v>
      </c>
      <c r="I724">
        <v>2006</v>
      </c>
    </row>
    <row r="725" spans="1:9" x14ac:dyDescent="0.35">
      <c r="A725" t="str">
        <f>'[1]Pivot NF'!$A725</f>
        <v>I520 - Criminal, Counter Intelligence, and Administrative Investigative Services</v>
      </c>
      <c r="B725" t="s">
        <v>0</v>
      </c>
      <c r="C725" t="s">
        <v>0</v>
      </c>
      <c r="D725">
        <f>'[1]Pivot NF'!$E725</f>
        <v>2</v>
      </c>
      <c r="E725" t="str">
        <f>'[1]Pivot NF'!$D725</f>
        <v>I - Inherently Governmental</v>
      </c>
      <c r="F725" t="s">
        <v>2058</v>
      </c>
      <c r="G725" t="str">
        <f>'[1]Pivot NF'!$B725</f>
        <v>HI - Hawaii</v>
      </c>
      <c r="H725" t="str">
        <f>'[1]Pivot NF'!$C725</f>
        <v>Honolulu</v>
      </c>
      <c r="I725">
        <v>2006</v>
      </c>
    </row>
    <row r="726" spans="1:9" x14ac:dyDescent="0.35">
      <c r="A726" t="str">
        <f>'[1]Pivot NF'!$A726</f>
        <v>Y000 - Administrative Support</v>
      </c>
      <c r="B726" t="s">
        <v>0</v>
      </c>
      <c r="C726" t="s">
        <v>0</v>
      </c>
      <c r="D726">
        <f>'[1]Pivot NF'!$E726</f>
        <v>2</v>
      </c>
      <c r="E726" t="str">
        <f>'[1]Pivot NF'!$D726</f>
        <v>B</v>
      </c>
      <c r="F726" t="s">
        <v>2058</v>
      </c>
      <c r="G726" t="str">
        <f>'[1]Pivot NF'!$B726</f>
        <v>HI - Hawaii</v>
      </c>
      <c r="H726" t="str">
        <f>'[1]Pivot NF'!$C726</f>
        <v>Honolulu</v>
      </c>
      <c r="I726">
        <v>2006</v>
      </c>
    </row>
    <row r="727" spans="1:9" x14ac:dyDescent="0.35">
      <c r="A727" t="str">
        <f>'[1]Pivot NF'!$A727</f>
        <v>Y401 - General Attorney's Services</v>
      </c>
      <c r="B727" t="s">
        <v>0</v>
      </c>
      <c r="C727" t="s">
        <v>0</v>
      </c>
      <c r="D727">
        <f>'[1]Pivot NF'!$E727</f>
        <v>1</v>
      </c>
      <c r="E727" t="str">
        <f>'[1]Pivot NF'!$D727</f>
        <v>I - Inherently Governmental</v>
      </c>
      <c r="F727" t="s">
        <v>2058</v>
      </c>
      <c r="G727" t="str">
        <f>'[1]Pivot NF'!$B727</f>
        <v>HI - Hawaii</v>
      </c>
      <c r="H727" t="str">
        <f>'[1]Pivot NF'!$C727</f>
        <v>Honolulu</v>
      </c>
      <c r="I727">
        <v>2006</v>
      </c>
    </row>
    <row r="728" spans="1:9" x14ac:dyDescent="0.35">
      <c r="A728" t="str">
        <f>'[1]Pivot NF'!$A728</f>
        <v>I520 - Criminal, Counter Intelligence, and Administrative Investigative Services</v>
      </c>
      <c r="B728" t="s">
        <v>0</v>
      </c>
      <c r="C728" t="s">
        <v>0</v>
      </c>
      <c r="D728">
        <f>'[1]Pivot NF'!$E728</f>
        <v>3</v>
      </c>
      <c r="E728" t="str">
        <f>'[1]Pivot NF'!$D728</f>
        <v>I - Inherently Governmental</v>
      </c>
      <c r="F728" t="s">
        <v>2058</v>
      </c>
      <c r="G728" t="str">
        <f>'[1]Pivot NF'!$B728</f>
        <v>HI - Hawaii</v>
      </c>
      <c r="H728" t="str">
        <f>'[1]Pivot NF'!$C728</f>
        <v>Kailua Kona</v>
      </c>
      <c r="I728">
        <v>2006</v>
      </c>
    </row>
    <row r="729" spans="1:9" x14ac:dyDescent="0.35">
      <c r="A729" t="str">
        <f>'[1]Pivot NF'!$A729</f>
        <v>B400 - Employee Relations</v>
      </c>
      <c r="B729" t="s">
        <v>0</v>
      </c>
      <c r="C729" t="s">
        <v>0</v>
      </c>
      <c r="D729">
        <f>'[1]Pivot NF'!$E729</f>
        <v>1</v>
      </c>
      <c r="E729" t="str">
        <f>'[1]Pivot NF'!$D729</f>
        <v>I - Inherently Governmental</v>
      </c>
      <c r="F729" t="s">
        <v>2058</v>
      </c>
      <c r="G729" t="str">
        <f>'[1]Pivot NF'!$B729</f>
        <v>HI - Hawaii</v>
      </c>
      <c r="H729" t="str">
        <f>'[1]Pivot NF'!$C729</f>
        <v>Kapolei</v>
      </c>
      <c r="I729">
        <v>2006</v>
      </c>
    </row>
    <row r="730" spans="1:9" x14ac:dyDescent="0.35">
      <c r="A730" t="str">
        <f>'[1]Pivot NF'!$A730</f>
        <v>C307 - General Accounting</v>
      </c>
      <c r="B730" t="s">
        <v>0</v>
      </c>
      <c r="C730" t="s">
        <v>0</v>
      </c>
      <c r="D730">
        <f>'[1]Pivot NF'!$E730</f>
        <v>5</v>
      </c>
      <c r="E730" t="str">
        <f>'[1]Pivot NF'!$D730</f>
        <v>I - Inherently Governmental</v>
      </c>
      <c r="F730" t="s">
        <v>2058</v>
      </c>
      <c r="G730" t="str">
        <f>'[1]Pivot NF'!$B730</f>
        <v>HI - Hawaii</v>
      </c>
      <c r="H730" t="str">
        <f>'[1]Pivot NF'!$C730</f>
        <v>Kapolei</v>
      </c>
      <c r="I730">
        <v>2006</v>
      </c>
    </row>
    <row r="731" spans="1:9" x14ac:dyDescent="0.35">
      <c r="A731" t="str">
        <f>'[1]Pivot NF'!$A731</f>
        <v>C700 - Finance/Accounting Services</v>
      </c>
      <c r="B731" t="s">
        <v>0</v>
      </c>
      <c r="C731" t="s">
        <v>0</v>
      </c>
      <c r="D731">
        <f>'[1]Pivot NF'!$E731</f>
        <v>4</v>
      </c>
      <c r="E731" t="str">
        <f>'[1]Pivot NF'!$D731</f>
        <v>I - Inherently Governmental</v>
      </c>
      <c r="F731" t="s">
        <v>2058</v>
      </c>
      <c r="G731" t="str">
        <f>'[1]Pivot NF'!$B731</f>
        <v>HI - Hawaii</v>
      </c>
      <c r="H731" t="str">
        <f>'[1]Pivot NF'!$C731</f>
        <v>Kapolei</v>
      </c>
      <c r="I731">
        <v>2006</v>
      </c>
    </row>
    <row r="732" spans="1:9" x14ac:dyDescent="0.35">
      <c r="A732" t="str">
        <f>'[1]Pivot NF'!$A732</f>
        <v>D001 - Management</v>
      </c>
      <c r="B732" t="s">
        <v>0</v>
      </c>
      <c r="C732" t="s">
        <v>0</v>
      </c>
      <c r="D732">
        <f>'[1]Pivot NF'!$E732</f>
        <v>16</v>
      </c>
      <c r="E732" t="str">
        <f>'[1]Pivot NF'!$D732</f>
        <v>I - Inherently Governmental</v>
      </c>
      <c r="F732" t="s">
        <v>2058</v>
      </c>
      <c r="G732" t="str">
        <f>'[1]Pivot NF'!$B732</f>
        <v>HI - Hawaii</v>
      </c>
      <c r="H732" t="str">
        <f>'[1]Pivot NF'!$C732</f>
        <v>Kapolei</v>
      </c>
      <c r="I732">
        <v>2006</v>
      </c>
    </row>
    <row r="733" spans="1:9" x14ac:dyDescent="0.35">
      <c r="A733" t="str">
        <f>'[1]Pivot NF'!$A733</f>
        <v>G104 - Technical/Professional/Legal Library Information Services</v>
      </c>
      <c r="B733" t="s">
        <v>0</v>
      </c>
      <c r="C733" t="s">
        <v>0</v>
      </c>
      <c r="D733">
        <f>'[1]Pivot NF'!$E733</f>
        <v>1</v>
      </c>
      <c r="E733" t="str">
        <f>'[1]Pivot NF'!$D733</f>
        <v>I - Inherently Governmental</v>
      </c>
      <c r="F733" t="s">
        <v>2058</v>
      </c>
      <c r="G733" t="str">
        <f>'[1]Pivot NF'!$B733</f>
        <v>HI - Hawaii</v>
      </c>
      <c r="H733" t="str">
        <f>'[1]Pivot NF'!$C733</f>
        <v>Kapolei</v>
      </c>
      <c r="I733">
        <v>2006</v>
      </c>
    </row>
    <row r="734" spans="1:9" x14ac:dyDescent="0.35">
      <c r="A734" t="str">
        <f>'[1]Pivot NF'!$A734</f>
        <v>H118 - Nursing Services</v>
      </c>
      <c r="B734" t="s">
        <v>0</v>
      </c>
      <c r="C734" t="s">
        <v>0</v>
      </c>
      <c r="D734">
        <f>'[1]Pivot NF'!$E734</f>
        <v>1</v>
      </c>
      <c r="E734" t="str">
        <f>'[1]Pivot NF'!$D734</f>
        <v>B</v>
      </c>
      <c r="F734" t="s">
        <v>2058</v>
      </c>
      <c r="G734" t="str">
        <f>'[1]Pivot NF'!$B734</f>
        <v>HI - Hawaii</v>
      </c>
      <c r="H734" t="str">
        <f>'[1]Pivot NF'!$C734</f>
        <v>Kapolei</v>
      </c>
      <c r="I734">
        <v>2006</v>
      </c>
    </row>
    <row r="735" spans="1:9" x14ac:dyDescent="0.35">
      <c r="A735" t="str">
        <f>'[1]Pivot NF'!$A735</f>
        <v>I510 - Personnel Security Clearances and Background Investigations</v>
      </c>
      <c r="B735" t="s">
        <v>0</v>
      </c>
      <c r="C735" t="s">
        <v>0</v>
      </c>
      <c r="D735">
        <f>'[1]Pivot NF'!$E735</f>
        <v>3</v>
      </c>
      <c r="E735" t="str">
        <f>'[1]Pivot NF'!$D735</f>
        <v>I - Inherently Governmental</v>
      </c>
      <c r="F735" t="s">
        <v>2058</v>
      </c>
      <c r="G735" t="str">
        <f>'[1]Pivot NF'!$B735</f>
        <v>HI - Hawaii</v>
      </c>
      <c r="H735" t="str">
        <f>'[1]Pivot NF'!$C735</f>
        <v>Kapolei</v>
      </c>
      <c r="I735">
        <v>2006</v>
      </c>
    </row>
    <row r="736" spans="1:9" x14ac:dyDescent="0.35">
      <c r="A736" t="str">
        <f>'[1]Pivot NF'!$A736</f>
        <v>I520 - Criminal, Counter Intelligence, and Administrative Investigative Services</v>
      </c>
      <c r="B736" t="s">
        <v>0</v>
      </c>
      <c r="C736" t="s">
        <v>0</v>
      </c>
      <c r="D736">
        <f>'[1]Pivot NF'!$E736</f>
        <v>78</v>
      </c>
      <c r="E736" t="str">
        <f>'[1]Pivot NF'!$D736</f>
        <v>I - Inherently Governmental</v>
      </c>
      <c r="F736" t="s">
        <v>2058</v>
      </c>
      <c r="G736" t="str">
        <f>'[1]Pivot NF'!$B736</f>
        <v>HI - Hawaii</v>
      </c>
      <c r="H736" t="str">
        <f>'[1]Pivot NF'!$C736</f>
        <v>Kapolei</v>
      </c>
      <c r="I736">
        <v>2006</v>
      </c>
    </row>
    <row r="737" spans="1:9" x14ac:dyDescent="0.35">
      <c r="A737" t="str">
        <f>'[1]Pivot NF'!$A737</f>
        <v>I999 - Other Audit and Investigative Activities</v>
      </c>
      <c r="B737" t="s">
        <v>0</v>
      </c>
      <c r="C737" t="s">
        <v>0</v>
      </c>
      <c r="D737">
        <f>'[1]Pivot NF'!$E737</f>
        <v>11</v>
      </c>
      <c r="E737" t="str">
        <f>'[1]Pivot NF'!$D737</f>
        <v>I - Inherently Governmental</v>
      </c>
      <c r="F737" t="s">
        <v>2058</v>
      </c>
      <c r="G737" t="str">
        <f>'[1]Pivot NF'!$B737</f>
        <v>HI - Hawaii</v>
      </c>
      <c r="H737" t="str">
        <f>'[1]Pivot NF'!$C737</f>
        <v>Kapolei</v>
      </c>
      <c r="I737">
        <v>2006</v>
      </c>
    </row>
    <row r="738" spans="1:9" x14ac:dyDescent="0.35">
      <c r="A738" t="str">
        <f>'[1]Pivot NF'!$A738</f>
        <v>M322 - Language Exploitation</v>
      </c>
      <c r="B738" t="s">
        <v>0</v>
      </c>
      <c r="C738" t="s">
        <v>0</v>
      </c>
      <c r="D738">
        <f>'[1]Pivot NF'!$E738</f>
        <v>2</v>
      </c>
      <c r="E738" t="str">
        <f>'[1]Pivot NF'!$D738</f>
        <v>I - Inherently Governmental</v>
      </c>
      <c r="F738" t="s">
        <v>2058</v>
      </c>
      <c r="G738" t="str">
        <f>'[1]Pivot NF'!$B738</f>
        <v>HI - Hawaii</v>
      </c>
      <c r="H738" t="str">
        <f>'[1]Pivot NF'!$C738</f>
        <v>Kapolei</v>
      </c>
      <c r="I738">
        <v>2006</v>
      </c>
    </row>
    <row r="739" spans="1:9" x14ac:dyDescent="0.35">
      <c r="A739" t="str">
        <f>'[1]Pivot NF'!$A739</f>
        <v>M330 - Intelligence Production Integration and Analytic Tools</v>
      </c>
      <c r="B739" t="s">
        <v>0</v>
      </c>
      <c r="C739" t="s">
        <v>0</v>
      </c>
      <c r="D739">
        <f>'[1]Pivot NF'!$E739</f>
        <v>16</v>
      </c>
      <c r="E739" t="str">
        <f>'[1]Pivot NF'!$D739</f>
        <v>I - Inherently Governmental</v>
      </c>
      <c r="F739" t="s">
        <v>2058</v>
      </c>
      <c r="G739" t="str">
        <f>'[1]Pivot NF'!$B739</f>
        <v>HI - Hawaii</v>
      </c>
      <c r="H739" t="str">
        <f>'[1]Pivot NF'!$C739</f>
        <v>Kapolei</v>
      </c>
      <c r="I739">
        <v>2006</v>
      </c>
    </row>
    <row r="740" spans="1:9" x14ac:dyDescent="0.35">
      <c r="A740" t="str">
        <f>'[1]Pivot NF'!$A740</f>
        <v>S717 - Motor Vehicle Maintenance</v>
      </c>
      <c r="B740" t="s">
        <v>0</v>
      </c>
      <c r="C740" t="s">
        <v>0</v>
      </c>
      <c r="D740">
        <f>'[1]Pivot NF'!$E740</f>
        <v>1</v>
      </c>
      <c r="E740" t="str">
        <f>'[1]Pivot NF'!$D740</f>
        <v>C</v>
      </c>
      <c r="F740" t="s">
        <v>2058</v>
      </c>
      <c r="G740" t="str">
        <f>'[1]Pivot NF'!$B740</f>
        <v>HI - Hawaii</v>
      </c>
      <c r="H740" t="str">
        <f>'[1]Pivot NF'!$C740</f>
        <v>Kapolei</v>
      </c>
      <c r="I740">
        <v>2006</v>
      </c>
    </row>
    <row r="741" spans="1:9" x14ac:dyDescent="0.35">
      <c r="A741" t="str">
        <f>'[1]Pivot NF'!$A741</f>
        <v>T807 - Visual Information</v>
      </c>
      <c r="B741" t="s">
        <v>0</v>
      </c>
      <c r="C741" t="s">
        <v>0</v>
      </c>
      <c r="D741">
        <f>'[1]Pivot NF'!$E741</f>
        <v>1</v>
      </c>
      <c r="E741" t="str">
        <f>'[1]Pivot NF'!$D741</f>
        <v>B</v>
      </c>
      <c r="F741" t="s">
        <v>2058</v>
      </c>
      <c r="G741" t="str">
        <f>'[1]Pivot NF'!$B741</f>
        <v>HI - Hawaii</v>
      </c>
      <c r="H741" t="str">
        <f>'[1]Pivot NF'!$C741</f>
        <v>Kapolei</v>
      </c>
      <c r="I741">
        <v>2006</v>
      </c>
    </row>
    <row r="742" spans="1:9" x14ac:dyDescent="0.35">
      <c r="A742" t="str">
        <f>'[1]Pivot NF'!$A742</f>
        <v>T836 - Electrical Engineering &amp; Analysis Services</v>
      </c>
      <c r="B742" t="s">
        <v>0</v>
      </c>
      <c r="C742" t="s">
        <v>0</v>
      </c>
      <c r="D742">
        <f>'[1]Pivot NF'!$E742</f>
        <v>5</v>
      </c>
      <c r="E742" t="str">
        <f>'[1]Pivot NF'!$D742</f>
        <v>I - Inherently Governmental</v>
      </c>
      <c r="F742" t="s">
        <v>2058</v>
      </c>
      <c r="G742" t="str">
        <f>'[1]Pivot NF'!$B742</f>
        <v>HI - Hawaii</v>
      </c>
      <c r="H742" t="str">
        <f>'[1]Pivot NF'!$C742</f>
        <v>Kapolei</v>
      </c>
      <c r="I742">
        <v>2006</v>
      </c>
    </row>
    <row r="743" spans="1:9" x14ac:dyDescent="0.35">
      <c r="A743" t="str">
        <f>'[1]Pivot NF'!$A743</f>
        <v>W601 - Information Technology Management</v>
      </c>
      <c r="B743" t="s">
        <v>0</v>
      </c>
      <c r="C743" t="s">
        <v>0</v>
      </c>
      <c r="D743">
        <f>'[1]Pivot NF'!$E743</f>
        <v>7</v>
      </c>
      <c r="E743" t="str">
        <f>'[1]Pivot NF'!$D743</f>
        <v>I - Inherently Governmental</v>
      </c>
      <c r="F743" t="s">
        <v>2058</v>
      </c>
      <c r="G743" t="str">
        <f>'[1]Pivot NF'!$B743</f>
        <v>HI - Hawaii</v>
      </c>
      <c r="H743" t="str">
        <f>'[1]Pivot NF'!$C743</f>
        <v>Kapolei</v>
      </c>
      <c r="I743">
        <v>2006</v>
      </c>
    </row>
    <row r="744" spans="1:9" x14ac:dyDescent="0.35">
      <c r="A744" t="str">
        <f>'[1]Pivot NF'!$A744</f>
        <v>Y000 - Administrative Support</v>
      </c>
      <c r="B744" t="s">
        <v>0</v>
      </c>
      <c r="C744" t="s">
        <v>0</v>
      </c>
      <c r="D744">
        <f>'[1]Pivot NF'!$E744</f>
        <v>23</v>
      </c>
      <c r="E744" t="str">
        <f>'[1]Pivot NF'!$D744</f>
        <v>B</v>
      </c>
      <c r="F744" t="s">
        <v>2058</v>
      </c>
      <c r="G744" t="str">
        <f>'[1]Pivot NF'!$B744</f>
        <v>HI - Hawaii</v>
      </c>
      <c r="H744" t="str">
        <f>'[1]Pivot NF'!$C744</f>
        <v>Kapolei</v>
      </c>
      <c r="I744">
        <v>2006</v>
      </c>
    </row>
    <row r="745" spans="1:9" x14ac:dyDescent="0.35">
      <c r="A745" t="str">
        <f>'[1]Pivot NF'!$A745</f>
        <v>Y403 - Paralegal</v>
      </c>
      <c r="B745" t="s">
        <v>0</v>
      </c>
      <c r="C745" t="s">
        <v>0</v>
      </c>
      <c r="D745">
        <f>'[1]Pivot NF'!$E745</f>
        <v>3</v>
      </c>
      <c r="E745" t="str">
        <f>'[1]Pivot NF'!$D745</f>
        <v>I - Inherently Governmental</v>
      </c>
      <c r="F745" t="s">
        <v>2058</v>
      </c>
      <c r="G745" t="str">
        <f>'[1]Pivot NF'!$B745</f>
        <v>HI - Hawaii</v>
      </c>
      <c r="H745" t="str">
        <f>'[1]Pivot NF'!$C745</f>
        <v>Kapolei</v>
      </c>
      <c r="I745">
        <v>2006</v>
      </c>
    </row>
    <row r="746" spans="1:9" x14ac:dyDescent="0.35">
      <c r="A746" t="str">
        <f>'[1]Pivot NF'!$A746</f>
        <v>Y550 - Information and Telecommunications Program Management</v>
      </c>
      <c r="B746" t="s">
        <v>0</v>
      </c>
      <c r="C746" t="s">
        <v>0</v>
      </c>
      <c r="D746">
        <f>'[1]Pivot NF'!$E746</f>
        <v>2</v>
      </c>
      <c r="E746" t="str">
        <f>'[1]Pivot NF'!$D746</f>
        <v>A</v>
      </c>
      <c r="F746" t="s">
        <v>2058</v>
      </c>
      <c r="G746" t="str">
        <f>'[1]Pivot NF'!$B746</f>
        <v>HI - Hawaii</v>
      </c>
      <c r="H746" t="str">
        <f>'[1]Pivot NF'!$C746</f>
        <v>Kapolei</v>
      </c>
      <c r="I746">
        <v>2006</v>
      </c>
    </row>
    <row r="747" spans="1:9" x14ac:dyDescent="0.35">
      <c r="A747" t="str">
        <f>'[1]Pivot NF'!$A747</f>
        <v>I520 - Criminal, Counter Intelligence, and Administrative Investigative Services</v>
      </c>
      <c r="B747" t="s">
        <v>0</v>
      </c>
      <c r="C747" t="s">
        <v>0</v>
      </c>
      <c r="D747">
        <f>'[1]Pivot NF'!$E747</f>
        <v>3</v>
      </c>
      <c r="E747" t="str">
        <f>'[1]Pivot NF'!$D747</f>
        <v>I - Inherently Governmental</v>
      </c>
      <c r="F747" t="s">
        <v>2058</v>
      </c>
      <c r="G747" t="str">
        <f>'[1]Pivot NF'!$B747</f>
        <v>HI - Hawaii</v>
      </c>
      <c r="H747" t="str">
        <f>'[1]Pivot NF'!$C747</f>
        <v>Wailuku</v>
      </c>
      <c r="I747">
        <v>2006</v>
      </c>
    </row>
    <row r="748" spans="1:9" x14ac:dyDescent="0.35">
      <c r="A748" t="str">
        <f>'[1]Pivot NF'!$A748</f>
        <v>C307 - General Accounting</v>
      </c>
      <c r="B748" t="s">
        <v>0</v>
      </c>
      <c r="C748" t="s">
        <v>0</v>
      </c>
      <c r="D748">
        <f>'[1]Pivot NF'!$E748</f>
        <v>1</v>
      </c>
      <c r="E748" t="str">
        <f>'[1]Pivot NF'!$D748</f>
        <v>I - Inherently Governmental</v>
      </c>
      <c r="F748" t="s">
        <v>2058</v>
      </c>
      <c r="G748" t="str">
        <f>'[1]Pivot NF'!$B748</f>
        <v>IA - Iowa</v>
      </c>
      <c r="H748" t="str">
        <f>'[1]Pivot NF'!$C748</f>
        <v>Hiawatha</v>
      </c>
      <c r="I748">
        <v>2006</v>
      </c>
    </row>
    <row r="749" spans="1:9" x14ac:dyDescent="0.35">
      <c r="A749" t="str">
        <f>'[1]Pivot NF'!$A749</f>
        <v>D001 - Management</v>
      </c>
      <c r="B749" t="s">
        <v>0</v>
      </c>
      <c r="C749" t="s">
        <v>0</v>
      </c>
      <c r="D749">
        <f>'[1]Pivot NF'!$E749</f>
        <v>1</v>
      </c>
      <c r="E749" t="str">
        <f>'[1]Pivot NF'!$D749</f>
        <v>I - Inherently Governmental</v>
      </c>
      <c r="F749" t="s">
        <v>2058</v>
      </c>
      <c r="G749" t="str">
        <f>'[1]Pivot NF'!$B749</f>
        <v>IA - Iowa</v>
      </c>
      <c r="H749" t="str">
        <f>'[1]Pivot NF'!$C749</f>
        <v>Hiawatha</v>
      </c>
      <c r="I749">
        <v>2006</v>
      </c>
    </row>
    <row r="750" spans="1:9" x14ac:dyDescent="0.35">
      <c r="A750" t="str">
        <f>'[1]Pivot NF'!$A750</f>
        <v>I520 - Criminal, Counter Intelligence, and Administrative Investigative Services</v>
      </c>
      <c r="B750" t="s">
        <v>0</v>
      </c>
      <c r="C750" t="s">
        <v>0</v>
      </c>
      <c r="D750">
        <f>'[1]Pivot NF'!$E750</f>
        <v>9</v>
      </c>
      <c r="E750" t="str">
        <f>'[1]Pivot NF'!$D750</f>
        <v>I - Inherently Governmental</v>
      </c>
      <c r="F750" t="s">
        <v>2058</v>
      </c>
      <c r="G750" t="str">
        <f>'[1]Pivot NF'!$B750</f>
        <v>IA - Iowa</v>
      </c>
      <c r="H750" t="str">
        <f>'[1]Pivot NF'!$C750</f>
        <v>Hiawatha</v>
      </c>
      <c r="I750">
        <v>2006</v>
      </c>
    </row>
    <row r="751" spans="1:9" x14ac:dyDescent="0.35">
      <c r="A751" t="str">
        <f>'[1]Pivot NF'!$A751</f>
        <v>M330 - Intelligence Production Integration and Analytic Tools</v>
      </c>
      <c r="B751" t="s">
        <v>0</v>
      </c>
      <c r="C751" t="s">
        <v>0</v>
      </c>
      <c r="D751">
        <f>'[1]Pivot NF'!$E751</f>
        <v>1</v>
      </c>
      <c r="E751" t="str">
        <f>'[1]Pivot NF'!$D751</f>
        <v>I - Inherently Governmental</v>
      </c>
      <c r="F751" t="s">
        <v>2058</v>
      </c>
      <c r="G751" t="str">
        <f>'[1]Pivot NF'!$B751</f>
        <v>IA - Iowa</v>
      </c>
      <c r="H751" t="str">
        <f>'[1]Pivot NF'!$C751</f>
        <v>Hiawatha</v>
      </c>
      <c r="I751">
        <v>2006</v>
      </c>
    </row>
    <row r="752" spans="1:9" x14ac:dyDescent="0.35">
      <c r="A752" t="str">
        <f>'[1]Pivot NF'!$A752</f>
        <v>Y000 - Administrative Support</v>
      </c>
      <c r="B752" t="s">
        <v>0</v>
      </c>
      <c r="C752" t="s">
        <v>0</v>
      </c>
      <c r="D752">
        <f>'[1]Pivot NF'!$E752</f>
        <v>1</v>
      </c>
      <c r="E752" t="str">
        <f>'[1]Pivot NF'!$D752</f>
        <v>B</v>
      </c>
      <c r="F752" t="s">
        <v>2058</v>
      </c>
      <c r="G752" t="str">
        <f>'[1]Pivot NF'!$B752</f>
        <v>IA - Iowa</v>
      </c>
      <c r="H752" t="str">
        <f>'[1]Pivot NF'!$C752</f>
        <v>Hiawatha</v>
      </c>
      <c r="I752">
        <v>2006</v>
      </c>
    </row>
    <row r="753" spans="1:9" x14ac:dyDescent="0.35">
      <c r="A753" t="str">
        <f>'[1]Pivot NF'!$A753</f>
        <v>B400 - Employee Relations</v>
      </c>
      <c r="B753" t="s">
        <v>0</v>
      </c>
      <c r="C753" t="s">
        <v>0</v>
      </c>
      <c r="D753">
        <f>'[1]Pivot NF'!$E753</f>
        <v>1</v>
      </c>
      <c r="E753" t="str">
        <f>'[1]Pivot NF'!$D753</f>
        <v>I - Inherently Governmental</v>
      </c>
      <c r="F753" t="s">
        <v>2058</v>
      </c>
      <c r="G753" t="str">
        <f>'[1]Pivot NF'!$B753</f>
        <v>IA - Iowa</v>
      </c>
      <c r="H753" t="str">
        <f>'[1]Pivot NF'!$C753</f>
        <v>Sioux City</v>
      </c>
      <c r="I753">
        <v>2006</v>
      </c>
    </row>
    <row r="754" spans="1:9" x14ac:dyDescent="0.35">
      <c r="A754" t="str">
        <f>'[1]Pivot NF'!$A754</f>
        <v>I520 - Criminal, Counter Intelligence, and Administrative Investigative Services</v>
      </c>
      <c r="B754" t="s">
        <v>0</v>
      </c>
      <c r="C754" t="s">
        <v>0</v>
      </c>
      <c r="D754">
        <f>'[1]Pivot NF'!$E754</f>
        <v>4</v>
      </c>
      <c r="E754" t="str">
        <f>'[1]Pivot NF'!$D754</f>
        <v>I - Inherently Governmental</v>
      </c>
      <c r="F754" t="s">
        <v>2058</v>
      </c>
      <c r="G754" t="str">
        <f>'[1]Pivot NF'!$B754</f>
        <v>IA - Iowa</v>
      </c>
      <c r="H754" t="str">
        <f>'[1]Pivot NF'!$C754</f>
        <v>Sioux City</v>
      </c>
      <c r="I754">
        <v>2006</v>
      </c>
    </row>
    <row r="755" spans="1:9" x14ac:dyDescent="0.35">
      <c r="A755" t="str">
        <f>'[1]Pivot NF'!$A755</f>
        <v>Y000 - Administrative Support</v>
      </c>
      <c r="B755" t="s">
        <v>0</v>
      </c>
      <c r="C755" t="s">
        <v>0</v>
      </c>
      <c r="D755">
        <f>'[1]Pivot NF'!$E755</f>
        <v>1</v>
      </c>
      <c r="E755" t="str">
        <f>'[1]Pivot NF'!$D755</f>
        <v>B</v>
      </c>
      <c r="F755" t="s">
        <v>2058</v>
      </c>
      <c r="G755" t="str">
        <f>'[1]Pivot NF'!$B755</f>
        <v>IA - Iowa</v>
      </c>
      <c r="H755" t="str">
        <f>'[1]Pivot NF'!$C755</f>
        <v>Sioux City</v>
      </c>
      <c r="I755">
        <v>2006</v>
      </c>
    </row>
    <row r="756" spans="1:9" x14ac:dyDescent="0.35">
      <c r="A756" t="str">
        <f>'[1]Pivot NF'!$A756</f>
        <v>I520 - Criminal, Counter Intelligence, and Administrative Investigative Services</v>
      </c>
      <c r="B756" t="s">
        <v>0</v>
      </c>
      <c r="C756" t="s">
        <v>0</v>
      </c>
      <c r="D756">
        <f>'[1]Pivot NF'!$E756</f>
        <v>3</v>
      </c>
      <c r="E756" t="str">
        <f>'[1]Pivot NF'!$D756</f>
        <v>I - Inherently Governmental</v>
      </c>
      <c r="F756" t="s">
        <v>2058</v>
      </c>
      <c r="G756" t="str">
        <f>'[1]Pivot NF'!$B756</f>
        <v>IA - Iowa</v>
      </c>
      <c r="H756" t="str">
        <f>'[1]Pivot NF'!$C756</f>
        <v>Waterloo</v>
      </c>
      <c r="I756">
        <v>2006</v>
      </c>
    </row>
    <row r="757" spans="1:9" x14ac:dyDescent="0.35">
      <c r="A757" t="str">
        <f>'[1]Pivot NF'!$A757</f>
        <v>B400 - Employee Relations</v>
      </c>
      <c r="B757" t="s">
        <v>0</v>
      </c>
      <c r="C757" t="s">
        <v>0</v>
      </c>
      <c r="D757">
        <f>'[1]Pivot NF'!$E757</f>
        <v>1</v>
      </c>
      <c r="E757" t="str">
        <f>'[1]Pivot NF'!$D757</f>
        <v>I - Inherently Governmental</v>
      </c>
      <c r="F757" t="s">
        <v>2058</v>
      </c>
      <c r="G757" t="str">
        <f>'[1]Pivot NF'!$B757</f>
        <v>IA - Iowa</v>
      </c>
      <c r="H757" t="str">
        <f>'[1]Pivot NF'!$C757</f>
        <v>West Des Moines</v>
      </c>
      <c r="I757">
        <v>2006</v>
      </c>
    </row>
    <row r="758" spans="1:9" x14ac:dyDescent="0.35">
      <c r="A758" t="str">
        <f>'[1]Pivot NF'!$A758</f>
        <v>C307 - General Accounting</v>
      </c>
      <c r="B758" t="s">
        <v>0</v>
      </c>
      <c r="C758" t="s">
        <v>0</v>
      </c>
      <c r="D758">
        <f>'[1]Pivot NF'!$E758</f>
        <v>1</v>
      </c>
      <c r="E758" t="str">
        <f>'[1]Pivot NF'!$D758</f>
        <v>I - Inherently Governmental</v>
      </c>
      <c r="F758" t="s">
        <v>2058</v>
      </c>
      <c r="G758" t="str">
        <f>'[1]Pivot NF'!$B758</f>
        <v>IA - Iowa</v>
      </c>
      <c r="H758" t="str">
        <f>'[1]Pivot NF'!$C758</f>
        <v>West Des Moines</v>
      </c>
      <c r="I758">
        <v>2006</v>
      </c>
    </row>
    <row r="759" spans="1:9" x14ac:dyDescent="0.35">
      <c r="A759" t="str">
        <f>'[1]Pivot NF'!$A759</f>
        <v>D001 - Management</v>
      </c>
      <c r="B759" t="s">
        <v>0</v>
      </c>
      <c r="C759" t="s">
        <v>0</v>
      </c>
      <c r="D759">
        <f>'[1]Pivot NF'!$E759</f>
        <v>1</v>
      </c>
      <c r="E759" t="str">
        <f>'[1]Pivot NF'!$D759</f>
        <v>I - Inherently Governmental</v>
      </c>
      <c r="F759" t="s">
        <v>2058</v>
      </c>
      <c r="G759" t="str">
        <f>'[1]Pivot NF'!$B759</f>
        <v>IA - Iowa</v>
      </c>
      <c r="H759" t="str">
        <f>'[1]Pivot NF'!$C759</f>
        <v>West Des Moines</v>
      </c>
      <c r="I759">
        <v>2006</v>
      </c>
    </row>
    <row r="760" spans="1:9" x14ac:dyDescent="0.35">
      <c r="A760" t="str">
        <f>'[1]Pivot NF'!$A760</f>
        <v>I520 - Criminal, Counter Intelligence, and Administrative Investigative Services</v>
      </c>
      <c r="B760" t="s">
        <v>0</v>
      </c>
      <c r="C760" t="s">
        <v>0</v>
      </c>
      <c r="D760">
        <f>'[1]Pivot NF'!$E760</f>
        <v>10</v>
      </c>
      <c r="E760" t="str">
        <f>'[1]Pivot NF'!$D760</f>
        <v>I - Inherently Governmental</v>
      </c>
      <c r="F760" t="s">
        <v>2058</v>
      </c>
      <c r="G760" t="str">
        <f>'[1]Pivot NF'!$B760</f>
        <v>IA - Iowa</v>
      </c>
      <c r="H760" t="str">
        <f>'[1]Pivot NF'!$C760</f>
        <v>West Des Moines</v>
      </c>
      <c r="I760">
        <v>2006</v>
      </c>
    </row>
    <row r="761" spans="1:9" x14ac:dyDescent="0.35">
      <c r="A761" t="str">
        <f>'[1]Pivot NF'!$A761</f>
        <v>M330 - Intelligence Production Integration and Analytic Tools</v>
      </c>
      <c r="B761" t="s">
        <v>0</v>
      </c>
      <c r="C761" t="s">
        <v>0</v>
      </c>
      <c r="D761">
        <f>'[1]Pivot NF'!$E761</f>
        <v>3</v>
      </c>
      <c r="E761" t="str">
        <f>'[1]Pivot NF'!$D761</f>
        <v>I - Inherently Governmental</v>
      </c>
      <c r="F761" t="s">
        <v>2058</v>
      </c>
      <c r="G761" t="str">
        <f>'[1]Pivot NF'!$B761</f>
        <v>IA - Iowa</v>
      </c>
      <c r="H761" t="str">
        <f>'[1]Pivot NF'!$C761</f>
        <v>West Des Moines</v>
      </c>
      <c r="I761">
        <v>2006</v>
      </c>
    </row>
    <row r="762" spans="1:9" x14ac:dyDescent="0.35">
      <c r="A762" t="str">
        <f>'[1]Pivot NF'!$A762</f>
        <v>Y000 - Administrative Support</v>
      </c>
      <c r="B762" t="s">
        <v>0</v>
      </c>
      <c r="C762" t="s">
        <v>0</v>
      </c>
      <c r="D762">
        <f>'[1]Pivot NF'!$E762</f>
        <v>2</v>
      </c>
      <c r="E762" t="str">
        <f>'[1]Pivot NF'!$D762</f>
        <v>B</v>
      </c>
      <c r="F762" t="s">
        <v>2058</v>
      </c>
      <c r="G762" t="str">
        <f>'[1]Pivot NF'!$B762</f>
        <v>IA - Iowa</v>
      </c>
      <c r="H762" t="str">
        <f>'[1]Pivot NF'!$C762</f>
        <v>West Des Moines</v>
      </c>
      <c r="I762">
        <v>2006</v>
      </c>
    </row>
    <row r="763" spans="1:9" x14ac:dyDescent="0.35">
      <c r="A763" t="str">
        <f>'[1]Pivot NF'!$A763</f>
        <v>C307 - General Accounting</v>
      </c>
      <c r="B763" t="s">
        <v>0</v>
      </c>
      <c r="C763" t="s">
        <v>0</v>
      </c>
      <c r="D763">
        <f>'[1]Pivot NF'!$E763</f>
        <v>1</v>
      </c>
      <c r="E763" t="str">
        <f>'[1]Pivot NF'!$D763</f>
        <v>I - Inherently Governmental</v>
      </c>
      <c r="F763" t="s">
        <v>2058</v>
      </c>
      <c r="G763" t="str">
        <f>'[1]Pivot NF'!$B763</f>
        <v>ID - Idaho</v>
      </c>
      <c r="H763" t="str">
        <f>'[1]Pivot NF'!$C763</f>
        <v>Boise</v>
      </c>
      <c r="I763">
        <v>2006</v>
      </c>
    </row>
    <row r="764" spans="1:9" x14ac:dyDescent="0.35">
      <c r="A764" t="str">
        <f>'[1]Pivot NF'!$A764</f>
        <v>D001 - Management</v>
      </c>
      <c r="B764" t="s">
        <v>0</v>
      </c>
      <c r="C764" t="s">
        <v>0</v>
      </c>
      <c r="D764">
        <f>'[1]Pivot NF'!$E764</f>
        <v>1</v>
      </c>
      <c r="E764" t="str">
        <f>'[1]Pivot NF'!$D764</f>
        <v>I - Inherently Governmental</v>
      </c>
      <c r="F764" t="s">
        <v>2058</v>
      </c>
      <c r="G764" t="str">
        <f>'[1]Pivot NF'!$B764</f>
        <v>ID - Idaho</v>
      </c>
      <c r="H764" t="str">
        <f>'[1]Pivot NF'!$C764</f>
        <v>Boise</v>
      </c>
      <c r="I764">
        <v>2006</v>
      </c>
    </row>
    <row r="765" spans="1:9" x14ac:dyDescent="0.35">
      <c r="A765" t="str">
        <f>'[1]Pivot NF'!$A765</f>
        <v>I520 - Criminal, Counter Intelligence, and Administrative Investigative Services</v>
      </c>
      <c r="B765" t="s">
        <v>0</v>
      </c>
      <c r="C765" t="s">
        <v>0</v>
      </c>
      <c r="D765">
        <f>'[1]Pivot NF'!$E765</f>
        <v>15</v>
      </c>
      <c r="E765" t="str">
        <f>'[1]Pivot NF'!$D765</f>
        <v>I - Inherently Governmental</v>
      </c>
      <c r="F765" t="s">
        <v>2058</v>
      </c>
      <c r="G765" t="str">
        <f>'[1]Pivot NF'!$B765</f>
        <v>ID - Idaho</v>
      </c>
      <c r="H765" t="str">
        <f>'[1]Pivot NF'!$C765</f>
        <v>Boise</v>
      </c>
      <c r="I765">
        <v>2006</v>
      </c>
    </row>
    <row r="766" spans="1:9" x14ac:dyDescent="0.35">
      <c r="A766" t="str">
        <f>'[1]Pivot NF'!$A766</f>
        <v>I999 - Other Audit and Investigative Activities</v>
      </c>
      <c r="B766" t="s">
        <v>0</v>
      </c>
      <c r="C766" t="s">
        <v>0</v>
      </c>
      <c r="D766">
        <f>'[1]Pivot NF'!$E766</f>
        <v>1</v>
      </c>
      <c r="E766" t="str">
        <f>'[1]Pivot NF'!$D766</f>
        <v>I - Inherently Governmental</v>
      </c>
      <c r="F766" t="s">
        <v>2058</v>
      </c>
      <c r="G766" t="str">
        <f>'[1]Pivot NF'!$B766</f>
        <v>ID - Idaho</v>
      </c>
      <c r="H766" t="str">
        <f>'[1]Pivot NF'!$C766</f>
        <v>Boise</v>
      </c>
      <c r="I766">
        <v>2006</v>
      </c>
    </row>
    <row r="767" spans="1:9" x14ac:dyDescent="0.35">
      <c r="A767" t="str">
        <f>'[1]Pivot NF'!$A767</f>
        <v>M330 - Intelligence Production Integration and Analytic Tools</v>
      </c>
      <c r="B767" t="s">
        <v>0</v>
      </c>
      <c r="C767" t="s">
        <v>0</v>
      </c>
      <c r="D767">
        <f>'[1]Pivot NF'!$E767</f>
        <v>2</v>
      </c>
      <c r="E767" t="str">
        <f>'[1]Pivot NF'!$D767</f>
        <v>I - Inherently Governmental</v>
      </c>
      <c r="F767" t="s">
        <v>2058</v>
      </c>
      <c r="G767" t="str">
        <f>'[1]Pivot NF'!$B767</f>
        <v>ID - Idaho</v>
      </c>
      <c r="H767" t="str">
        <f>'[1]Pivot NF'!$C767</f>
        <v>Boise</v>
      </c>
      <c r="I767">
        <v>2006</v>
      </c>
    </row>
    <row r="768" spans="1:9" x14ac:dyDescent="0.35">
      <c r="A768" t="str">
        <f>'[1]Pivot NF'!$A768</f>
        <v>T836 - Electrical Engineering &amp; Analysis Services</v>
      </c>
      <c r="B768" t="s">
        <v>0</v>
      </c>
      <c r="C768" t="s">
        <v>0</v>
      </c>
      <c r="D768">
        <f>'[1]Pivot NF'!$E768</f>
        <v>1</v>
      </c>
      <c r="E768" t="str">
        <f>'[1]Pivot NF'!$D768</f>
        <v>I - Inherently Governmental</v>
      </c>
      <c r="F768" t="s">
        <v>2058</v>
      </c>
      <c r="G768" t="str">
        <f>'[1]Pivot NF'!$B768</f>
        <v>ID - Idaho</v>
      </c>
      <c r="H768" t="str">
        <f>'[1]Pivot NF'!$C768</f>
        <v>Boise</v>
      </c>
      <c r="I768">
        <v>2006</v>
      </c>
    </row>
    <row r="769" spans="1:9" x14ac:dyDescent="0.35">
      <c r="A769" t="str">
        <f>'[1]Pivot NF'!$A769</f>
        <v>W601 - Information Technology Management</v>
      </c>
      <c r="B769" t="s">
        <v>0</v>
      </c>
      <c r="C769" t="s">
        <v>0</v>
      </c>
      <c r="D769">
        <f>'[1]Pivot NF'!$E769</f>
        <v>1</v>
      </c>
      <c r="E769" t="str">
        <f>'[1]Pivot NF'!$D769</f>
        <v>I - Inherently Governmental</v>
      </c>
      <c r="F769" t="s">
        <v>2058</v>
      </c>
      <c r="G769" t="str">
        <f>'[1]Pivot NF'!$B769</f>
        <v>ID - Idaho</v>
      </c>
      <c r="H769" t="str">
        <f>'[1]Pivot NF'!$C769</f>
        <v>Boise</v>
      </c>
      <c r="I769">
        <v>2006</v>
      </c>
    </row>
    <row r="770" spans="1:9" x14ac:dyDescent="0.35">
      <c r="A770" t="str">
        <f>'[1]Pivot NF'!$A770</f>
        <v>Y000 - Administrative Support</v>
      </c>
      <c r="B770" t="s">
        <v>0</v>
      </c>
      <c r="C770" t="s">
        <v>0</v>
      </c>
      <c r="D770">
        <f>'[1]Pivot NF'!$E770</f>
        <v>5</v>
      </c>
      <c r="E770" t="str">
        <f>'[1]Pivot NF'!$D770</f>
        <v>B</v>
      </c>
      <c r="F770" t="s">
        <v>2058</v>
      </c>
      <c r="G770" t="str">
        <f>'[1]Pivot NF'!$B770</f>
        <v>ID - Idaho</v>
      </c>
      <c r="H770" t="str">
        <f>'[1]Pivot NF'!$C770</f>
        <v>Boise</v>
      </c>
      <c r="I770">
        <v>2006</v>
      </c>
    </row>
    <row r="771" spans="1:9" x14ac:dyDescent="0.35">
      <c r="A771" t="str">
        <f>'[1]Pivot NF'!$A771</f>
        <v>B400 - Employee Relations</v>
      </c>
      <c r="B771" t="s">
        <v>0</v>
      </c>
      <c r="C771" t="s">
        <v>0</v>
      </c>
      <c r="D771">
        <f>'[1]Pivot NF'!$E771</f>
        <v>1</v>
      </c>
      <c r="E771" t="str">
        <f>'[1]Pivot NF'!$D771</f>
        <v>I - Inherently Governmental</v>
      </c>
      <c r="F771" t="s">
        <v>2058</v>
      </c>
      <c r="G771" t="str">
        <f>'[1]Pivot NF'!$B771</f>
        <v>ID - Idaho</v>
      </c>
      <c r="H771" t="str">
        <f>'[1]Pivot NF'!$C771</f>
        <v>Coeur D Alene</v>
      </c>
      <c r="I771">
        <v>2006</v>
      </c>
    </row>
    <row r="772" spans="1:9" x14ac:dyDescent="0.35">
      <c r="A772" t="str">
        <f>'[1]Pivot NF'!$A772</f>
        <v>D001 - Management</v>
      </c>
      <c r="B772" t="s">
        <v>0</v>
      </c>
      <c r="C772" t="s">
        <v>0</v>
      </c>
      <c r="D772">
        <f>'[1]Pivot NF'!$E772</f>
        <v>1</v>
      </c>
      <c r="E772" t="str">
        <f>'[1]Pivot NF'!$D772</f>
        <v>I - Inherently Governmental</v>
      </c>
      <c r="F772" t="s">
        <v>2058</v>
      </c>
      <c r="G772" t="str">
        <f>'[1]Pivot NF'!$B772</f>
        <v>ID - Idaho</v>
      </c>
      <c r="H772" t="str">
        <f>'[1]Pivot NF'!$C772</f>
        <v>Coeur D Alene</v>
      </c>
      <c r="I772">
        <v>2006</v>
      </c>
    </row>
    <row r="773" spans="1:9" x14ac:dyDescent="0.35">
      <c r="A773" t="str">
        <f>'[1]Pivot NF'!$A773</f>
        <v>I520 - Criminal, Counter Intelligence, and Administrative Investigative Services</v>
      </c>
      <c r="B773" t="s">
        <v>0</v>
      </c>
      <c r="C773" t="s">
        <v>0</v>
      </c>
      <c r="D773">
        <f>'[1]Pivot NF'!$E773</f>
        <v>8</v>
      </c>
      <c r="E773" t="str">
        <f>'[1]Pivot NF'!$D773</f>
        <v>I - Inherently Governmental</v>
      </c>
      <c r="F773" t="s">
        <v>2058</v>
      </c>
      <c r="G773" t="str">
        <f>'[1]Pivot NF'!$B773</f>
        <v>ID - Idaho</v>
      </c>
      <c r="H773" t="str">
        <f>'[1]Pivot NF'!$C773</f>
        <v>Coeur D Alene</v>
      </c>
      <c r="I773">
        <v>2006</v>
      </c>
    </row>
    <row r="774" spans="1:9" x14ac:dyDescent="0.35">
      <c r="A774" t="str">
        <f>'[1]Pivot NF'!$A774</f>
        <v>M330 - Intelligence Production Integration and Analytic Tools</v>
      </c>
      <c r="B774" t="s">
        <v>0</v>
      </c>
      <c r="C774" t="s">
        <v>0</v>
      </c>
      <c r="D774">
        <f>'[1]Pivot NF'!$E774</f>
        <v>1</v>
      </c>
      <c r="E774" t="str">
        <f>'[1]Pivot NF'!$D774</f>
        <v>I - Inherently Governmental</v>
      </c>
      <c r="F774" t="s">
        <v>2058</v>
      </c>
      <c r="G774" t="str">
        <f>'[1]Pivot NF'!$B774</f>
        <v>ID - Idaho</v>
      </c>
      <c r="H774" t="str">
        <f>'[1]Pivot NF'!$C774</f>
        <v>Coeur D Alene</v>
      </c>
      <c r="I774">
        <v>2006</v>
      </c>
    </row>
    <row r="775" spans="1:9" x14ac:dyDescent="0.35">
      <c r="A775" t="str">
        <f>'[1]Pivot NF'!$A775</f>
        <v>Y000 - Administrative Support</v>
      </c>
      <c r="B775" t="s">
        <v>0</v>
      </c>
      <c r="C775" t="s">
        <v>0</v>
      </c>
      <c r="D775">
        <f>'[1]Pivot NF'!$E775</f>
        <v>1</v>
      </c>
      <c r="E775" t="str">
        <f>'[1]Pivot NF'!$D775</f>
        <v>B</v>
      </c>
      <c r="F775" t="s">
        <v>2058</v>
      </c>
      <c r="G775" t="str">
        <f>'[1]Pivot NF'!$B775</f>
        <v>ID - Idaho</v>
      </c>
      <c r="H775" t="str">
        <f>'[1]Pivot NF'!$C775</f>
        <v>Coeur D Alene</v>
      </c>
      <c r="I775">
        <v>2006</v>
      </c>
    </row>
    <row r="776" spans="1:9" x14ac:dyDescent="0.35">
      <c r="A776" t="str">
        <f>'[1]Pivot NF'!$A776</f>
        <v>I520 - Criminal, Counter Intelligence, and Administrative Investigative Services</v>
      </c>
      <c r="B776" t="s">
        <v>0</v>
      </c>
      <c r="C776" t="s">
        <v>0</v>
      </c>
      <c r="D776">
        <f>'[1]Pivot NF'!$E776</f>
        <v>2</v>
      </c>
      <c r="E776" t="str">
        <f>'[1]Pivot NF'!$D776</f>
        <v>I - Inherently Governmental</v>
      </c>
      <c r="F776" t="s">
        <v>2058</v>
      </c>
      <c r="G776" t="str">
        <f>'[1]Pivot NF'!$B776</f>
        <v>ID - Idaho</v>
      </c>
      <c r="H776" t="str">
        <f>'[1]Pivot NF'!$C776</f>
        <v>Lewiston</v>
      </c>
      <c r="I776">
        <v>2006</v>
      </c>
    </row>
    <row r="777" spans="1:9" x14ac:dyDescent="0.35">
      <c r="A777" t="str">
        <f>'[1]Pivot NF'!$A777</f>
        <v>B400 - Employee Relations</v>
      </c>
      <c r="B777" t="s">
        <v>0</v>
      </c>
      <c r="C777" t="s">
        <v>0</v>
      </c>
      <c r="D777">
        <f>'[1]Pivot NF'!$E777</f>
        <v>1</v>
      </c>
      <c r="E777" t="str">
        <f>'[1]Pivot NF'!$D777</f>
        <v>I - Inherently Governmental</v>
      </c>
      <c r="F777" t="s">
        <v>2058</v>
      </c>
      <c r="G777" t="str">
        <f>'[1]Pivot NF'!$B777</f>
        <v>ID - Idaho</v>
      </c>
      <c r="H777" t="str">
        <f>'[1]Pivot NF'!$C777</f>
        <v>Pocatello</v>
      </c>
      <c r="I777">
        <v>2006</v>
      </c>
    </row>
    <row r="778" spans="1:9" x14ac:dyDescent="0.35">
      <c r="A778" t="str">
        <f>'[1]Pivot NF'!$A778</f>
        <v>C100 - Voucher Examining</v>
      </c>
      <c r="B778" t="s">
        <v>0</v>
      </c>
      <c r="C778" t="s">
        <v>0</v>
      </c>
      <c r="D778">
        <f>'[1]Pivot NF'!$E778</f>
        <v>14</v>
      </c>
      <c r="E778" t="str">
        <f>'[1]Pivot NF'!$D778</f>
        <v>A</v>
      </c>
      <c r="F778" t="s">
        <v>2058</v>
      </c>
      <c r="G778" t="str">
        <f>'[1]Pivot NF'!$B778</f>
        <v>ID - Idaho</v>
      </c>
      <c r="H778" t="str">
        <f>'[1]Pivot NF'!$C778</f>
        <v>Pocatello</v>
      </c>
      <c r="I778">
        <v>2006</v>
      </c>
    </row>
    <row r="779" spans="1:9" x14ac:dyDescent="0.35">
      <c r="A779" t="str">
        <f>'[1]Pivot NF'!$A779</f>
        <v>D000 - Administrative Support</v>
      </c>
      <c r="B779" t="s">
        <v>0</v>
      </c>
      <c r="C779" t="s">
        <v>0</v>
      </c>
      <c r="D779">
        <f>'[1]Pivot NF'!$E779</f>
        <v>5</v>
      </c>
      <c r="E779" t="str">
        <f>'[1]Pivot NF'!$D779</f>
        <v>A</v>
      </c>
      <c r="F779" t="s">
        <v>2058</v>
      </c>
      <c r="G779" t="str">
        <f>'[1]Pivot NF'!$B779</f>
        <v>ID - Idaho</v>
      </c>
      <c r="H779" t="str">
        <f>'[1]Pivot NF'!$C779</f>
        <v>Pocatello</v>
      </c>
      <c r="I779">
        <v>2006</v>
      </c>
    </row>
    <row r="780" spans="1:9" x14ac:dyDescent="0.35">
      <c r="A780" t="str">
        <f>'[1]Pivot NF'!$A780</f>
        <v>D001 - Management</v>
      </c>
      <c r="B780" t="s">
        <v>0</v>
      </c>
      <c r="C780" t="s">
        <v>0</v>
      </c>
      <c r="D780">
        <f>'[1]Pivot NF'!$E780</f>
        <v>17</v>
      </c>
      <c r="E780" t="str">
        <f>'[1]Pivot NF'!$D780</f>
        <v>I - Inherently Governmental</v>
      </c>
      <c r="F780" t="s">
        <v>2058</v>
      </c>
      <c r="G780" t="str">
        <f>'[1]Pivot NF'!$B780</f>
        <v>ID - Idaho</v>
      </c>
      <c r="H780" t="str">
        <f>'[1]Pivot NF'!$C780</f>
        <v>Pocatello</v>
      </c>
      <c r="I780">
        <v>2006</v>
      </c>
    </row>
    <row r="781" spans="1:9" x14ac:dyDescent="0.35">
      <c r="A781" t="str">
        <f>'[1]Pivot NF'!$A781</f>
        <v>D704 - Program Monitoring and Evaluation</v>
      </c>
      <c r="B781" t="s">
        <v>0</v>
      </c>
      <c r="C781" t="s">
        <v>0</v>
      </c>
      <c r="D781">
        <f>'[1]Pivot NF'!$E781</f>
        <v>19</v>
      </c>
      <c r="E781" t="str">
        <f>'[1]Pivot NF'!$D781</f>
        <v>I - Inherently Governmental</v>
      </c>
      <c r="F781" t="s">
        <v>2058</v>
      </c>
      <c r="G781" t="str">
        <f>'[1]Pivot NF'!$B781</f>
        <v>ID - Idaho</v>
      </c>
      <c r="H781" t="str">
        <f>'[1]Pivot NF'!$C781</f>
        <v>Pocatello</v>
      </c>
      <c r="I781">
        <v>2006</v>
      </c>
    </row>
    <row r="782" spans="1:9" x14ac:dyDescent="0.35">
      <c r="A782" t="str">
        <f>'[1]Pivot NF'!$A782</f>
        <v>I510 - Personnel Security Clearances and Background Investigations</v>
      </c>
      <c r="B782" t="s">
        <v>0</v>
      </c>
      <c r="C782" t="s">
        <v>0</v>
      </c>
      <c r="D782">
        <f>'[1]Pivot NF'!$E782</f>
        <v>2</v>
      </c>
      <c r="E782" t="str">
        <f>'[1]Pivot NF'!$D782</f>
        <v>I - Inherently Governmental</v>
      </c>
      <c r="F782" t="s">
        <v>2058</v>
      </c>
      <c r="G782" t="str">
        <f>'[1]Pivot NF'!$B782</f>
        <v>ID - Idaho</v>
      </c>
      <c r="H782" t="str">
        <f>'[1]Pivot NF'!$C782</f>
        <v>Pocatello</v>
      </c>
      <c r="I782">
        <v>2006</v>
      </c>
    </row>
    <row r="783" spans="1:9" x14ac:dyDescent="0.35">
      <c r="A783" t="str">
        <f>'[1]Pivot NF'!$A783</f>
        <v>I520 - Criminal, Counter Intelligence, and Administrative Investigative Services</v>
      </c>
      <c r="B783" t="s">
        <v>0</v>
      </c>
      <c r="C783" t="s">
        <v>0</v>
      </c>
      <c r="D783">
        <f>'[1]Pivot NF'!$E783</f>
        <v>5</v>
      </c>
      <c r="E783" t="str">
        <f>'[1]Pivot NF'!$D783</f>
        <v>I - Inherently Governmental</v>
      </c>
      <c r="F783" t="s">
        <v>2058</v>
      </c>
      <c r="G783" t="str">
        <f>'[1]Pivot NF'!$B783</f>
        <v>ID - Idaho</v>
      </c>
      <c r="H783" t="str">
        <f>'[1]Pivot NF'!$C783</f>
        <v>Pocatello</v>
      </c>
      <c r="I783">
        <v>2006</v>
      </c>
    </row>
    <row r="784" spans="1:9" x14ac:dyDescent="0.35">
      <c r="A784" t="str">
        <f>'[1]Pivot NF'!$A784</f>
        <v>I999 - Other Audit and Investigative Activities</v>
      </c>
      <c r="B784" t="s">
        <v>0</v>
      </c>
      <c r="C784" t="s">
        <v>0</v>
      </c>
      <c r="D784">
        <f>'[1]Pivot NF'!$E784</f>
        <v>2</v>
      </c>
      <c r="E784" t="str">
        <f>'[1]Pivot NF'!$D784</f>
        <v>I - Inherently Governmental</v>
      </c>
      <c r="F784" t="s">
        <v>2058</v>
      </c>
      <c r="G784" t="str">
        <f>'[1]Pivot NF'!$B784</f>
        <v>ID - Idaho</v>
      </c>
      <c r="H784" t="str">
        <f>'[1]Pivot NF'!$C784</f>
        <v>Pocatello</v>
      </c>
      <c r="I784">
        <v>2006</v>
      </c>
    </row>
    <row r="785" spans="1:9" x14ac:dyDescent="0.35">
      <c r="A785" t="str">
        <f>'[1]Pivot NF'!$A785</f>
        <v>J410 - Organizational and Intermediate Repair and Maintenance Management</v>
      </c>
      <c r="B785" t="s">
        <v>0</v>
      </c>
      <c r="C785" t="s">
        <v>0</v>
      </c>
      <c r="D785">
        <f>'[1]Pivot NF'!$E785</f>
        <v>3</v>
      </c>
      <c r="E785" t="str">
        <f>'[1]Pivot NF'!$D785</f>
        <v>I - Inherently Governmental</v>
      </c>
      <c r="F785" t="s">
        <v>2058</v>
      </c>
      <c r="G785" t="str">
        <f>'[1]Pivot NF'!$B785</f>
        <v>ID - Idaho</v>
      </c>
      <c r="H785" t="str">
        <f>'[1]Pivot NF'!$C785</f>
        <v>Pocatello</v>
      </c>
      <c r="I785">
        <v>2006</v>
      </c>
    </row>
    <row r="786" spans="1:9" x14ac:dyDescent="0.35">
      <c r="A786" t="str">
        <f>'[1]Pivot NF'!$A786</f>
        <v>M330 - Intelligence Production Integration and Analytic Tools</v>
      </c>
      <c r="B786" t="s">
        <v>0</v>
      </c>
      <c r="C786" t="s">
        <v>0</v>
      </c>
      <c r="D786">
        <f>'[1]Pivot NF'!$E786</f>
        <v>20</v>
      </c>
      <c r="E786" t="str">
        <f>'[1]Pivot NF'!$D786</f>
        <v>I - Inherently Governmental</v>
      </c>
      <c r="F786" t="s">
        <v>2058</v>
      </c>
      <c r="G786" t="str">
        <f>'[1]Pivot NF'!$B786</f>
        <v>ID - Idaho</v>
      </c>
      <c r="H786" t="str">
        <f>'[1]Pivot NF'!$C786</f>
        <v>Pocatello</v>
      </c>
      <c r="I786">
        <v>2006</v>
      </c>
    </row>
    <row r="787" spans="1:9" x14ac:dyDescent="0.35">
      <c r="A787" t="str">
        <f>'[1]Pivot NF'!$A787</f>
        <v>S210 - Building Management</v>
      </c>
      <c r="B787" t="s">
        <v>0</v>
      </c>
      <c r="C787" t="s">
        <v>0</v>
      </c>
      <c r="D787">
        <f>'[1]Pivot NF'!$E787</f>
        <v>1</v>
      </c>
      <c r="E787" t="str">
        <f>'[1]Pivot NF'!$D787</f>
        <v>I - Inherently Governmental</v>
      </c>
      <c r="F787" t="s">
        <v>2058</v>
      </c>
      <c r="G787" t="str">
        <f>'[1]Pivot NF'!$B787</f>
        <v>ID - Idaho</v>
      </c>
      <c r="H787" t="str">
        <f>'[1]Pivot NF'!$C787</f>
        <v>Pocatello</v>
      </c>
      <c r="I787">
        <v>2006</v>
      </c>
    </row>
    <row r="788" spans="1:9" x14ac:dyDescent="0.35">
      <c r="A788" t="str">
        <f>'[1]Pivot NF'!$A788</f>
        <v>T836 - Electrical Engineering &amp; Analysis Services</v>
      </c>
      <c r="B788" t="s">
        <v>0</v>
      </c>
      <c r="C788" t="s">
        <v>0</v>
      </c>
      <c r="D788">
        <f>'[1]Pivot NF'!$E788</f>
        <v>6</v>
      </c>
      <c r="E788" t="str">
        <f>'[1]Pivot NF'!$D788</f>
        <v>I - Inherently Governmental</v>
      </c>
      <c r="F788" t="s">
        <v>2058</v>
      </c>
      <c r="G788" t="str">
        <f>'[1]Pivot NF'!$B788</f>
        <v>ID - Idaho</v>
      </c>
      <c r="H788" t="str">
        <f>'[1]Pivot NF'!$C788</f>
        <v>Pocatello</v>
      </c>
      <c r="I788">
        <v>2006</v>
      </c>
    </row>
    <row r="789" spans="1:9" x14ac:dyDescent="0.35">
      <c r="A789" t="str">
        <f>'[1]Pivot NF'!$A789</f>
        <v>W601 - Information Technology Management</v>
      </c>
      <c r="B789" t="s">
        <v>0</v>
      </c>
      <c r="C789" t="s">
        <v>0</v>
      </c>
      <c r="D789">
        <f>'[1]Pivot NF'!$E789</f>
        <v>48</v>
      </c>
      <c r="E789" t="str">
        <f>'[1]Pivot NF'!$D789</f>
        <v>I - Inherently Governmental</v>
      </c>
      <c r="F789" t="s">
        <v>2058</v>
      </c>
      <c r="G789" t="str">
        <f>'[1]Pivot NF'!$B789</f>
        <v>ID - Idaho</v>
      </c>
      <c r="H789" t="str">
        <f>'[1]Pivot NF'!$C789</f>
        <v>Pocatello</v>
      </c>
      <c r="I789">
        <v>2006</v>
      </c>
    </row>
    <row r="790" spans="1:9" x14ac:dyDescent="0.35">
      <c r="A790" t="str">
        <f>'[1]Pivot NF'!$A790</f>
        <v>Y000 - Administrative Support</v>
      </c>
      <c r="B790" t="s">
        <v>0</v>
      </c>
      <c r="C790" t="s">
        <v>0</v>
      </c>
      <c r="D790">
        <f>'[1]Pivot NF'!$E790</f>
        <v>4</v>
      </c>
      <c r="E790" t="str">
        <f>'[1]Pivot NF'!$D790</f>
        <v>B</v>
      </c>
      <c r="F790" t="s">
        <v>2058</v>
      </c>
      <c r="G790" t="str">
        <f>'[1]Pivot NF'!$B790</f>
        <v>ID - Idaho</v>
      </c>
      <c r="H790" t="str">
        <f>'[1]Pivot NF'!$C790</f>
        <v>Pocatello</v>
      </c>
      <c r="I790">
        <v>2006</v>
      </c>
    </row>
    <row r="791" spans="1:9" x14ac:dyDescent="0.35">
      <c r="A791" t="str">
        <f>'[1]Pivot NF'!$A791</f>
        <v>Y550 - Information and Telecommunications Program Management</v>
      </c>
      <c r="B791" t="s">
        <v>0</v>
      </c>
      <c r="C791" t="s">
        <v>0</v>
      </c>
      <c r="D791">
        <f>'[1]Pivot NF'!$E791</f>
        <v>1</v>
      </c>
      <c r="E791" t="str">
        <f>'[1]Pivot NF'!$D791</f>
        <v>A</v>
      </c>
      <c r="F791" t="s">
        <v>2058</v>
      </c>
      <c r="G791" t="str">
        <f>'[1]Pivot NF'!$B791</f>
        <v>ID - Idaho</v>
      </c>
      <c r="H791" t="str">
        <f>'[1]Pivot NF'!$C791</f>
        <v>Pocatello</v>
      </c>
      <c r="I791">
        <v>2006</v>
      </c>
    </row>
    <row r="792" spans="1:9" x14ac:dyDescent="0.35">
      <c r="A792" t="str">
        <f>'[1]Pivot NF'!$A792</f>
        <v>C307 - General Accounting</v>
      </c>
      <c r="B792" t="s">
        <v>0</v>
      </c>
      <c r="C792" t="s">
        <v>0</v>
      </c>
      <c r="D792">
        <f>'[1]Pivot NF'!$E792</f>
        <v>2</v>
      </c>
      <c r="E792" t="str">
        <f>'[1]Pivot NF'!$D792</f>
        <v>I - Inherently Governmental</v>
      </c>
      <c r="F792" t="s">
        <v>2058</v>
      </c>
      <c r="G792" t="str">
        <f>'[1]Pivot NF'!$B792</f>
        <v>IL - Illinois</v>
      </c>
      <c r="H792" t="str">
        <f>'[1]Pivot NF'!$C792</f>
        <v>Champaign</v>
      </c>
      <c r="I792">
        <v>2006</v>
      </c>
    </row>
    <row r="793" spans="1:9" x14ac:dyDescent="0.35">
      <c r="A793" t="str">
        <f>'[1]Pivot NF'!$A793</f>
        <v>D001 - Management</v>
      </c>
      <c r="B793" t="s">
        <v>0</v>
      </c>
      <c r="C793" t="s">
        <v>0</v>
      </c>
      <c r="D793">
        <f>'[1]Pivot NF'!$E793</f>
        <v>1</v>
      </c>
      <c r="E793" t="str">
        <f>'[1]Pivot NF'!$D793</f>
        <v>I - Inherently Governmental</v>
      </c>
      <c r="F793" t="s">
        <v>2058</v>
      </c>
      <c r="G793" t="str">
        <f>'[1]Pivot NF'!$B793</f>
        <v>IL - Illinois</v>
      </c>
      <c r="H793" t="str">
        <f>'[1]Pivot NF'!$C793</f>
        <v>Champaign</v>
      </c>
      <c r="I793">
        <v>2006</v>
      </c>
    </row>
    <row r="794" spans="1:9" x14ac:dyDescent="0.35">
      <c r="A794" t="str">
        <f>'[1]Pivot NF'!$A794</f>
        <v>I520 - Criminal, Counter Intelligence, and Administrative Investigative Services</v>
      </c>
      <c r="B794" t="s">
        <v>0</v>
      </c>
      <c r="C794" t="s">
        <v>0</v>
      </c>
      <c r="D794">
        <f>'[1]Pivot NF'!$E794</f>
        <v>15</v>
      </c>
      <c r="E794" t="str">
        <f>'[1]Pivot NF'!$D794</f>
        <v>I - Inherently Governmental</v>
      </c>
      <c r="F794" t="s">
        <v>2058</v>
      </c>
      <c r="G794" t="str">
        <f>'[1]Pivot NF'!$B794</f>
        <v>IL - Illinois</v>
      </c>
      <c r="H794" t="str">
        <f>'[1]Pivot NF'!$C794</f>
        <v>Champaign</v>
      </c>
      <c r="I794">
        <v>2006</v>
      </c>
    </row>
    <row r="795" spans="1:9" x14ac:dyDescent="0.35">
      <c r="A795" t="str">
        <f>'[1]Pivot NF'!$A795</f>
        <v>M330 - Intelligence Production Integration and Analytic Tools</v>
      </c>
      <c r="B795" t="s">
        <v>0</v>
      </c>
      <c r="C795" t="s">
        <v>0</v>
      </c>
      <c r="D795">
        <f>'[1]Pivot NF'!$E795</f>
        <v>2</v>
      </c>
      <c r="E795" t="str">
        <f>'[1]Pivot NF'!$D795</f>
        <v>I - Inherently Governmental</v>
      </c>
      <c r="F795" t="s">
        <v>2058</v>
      </c>
      <c r="G795" t="str">
        <f>'[1]Pivot NF'!$B795</f>
        <v>IL - Illinois</v>
      </c>
      <c r="H795" t="str">
        <f>'[1]Pivot NF'!$C795</f>
        <v>Champaign</v>
      </c>
      <c r="I795">
        <v>2006</v>
      </c>
    </row>
    <row r="796" spans="1:9" x14ac:dyDescent="0.35">
      <c r="A796" t="str">
        <f>'[1]Pivot NF'!$A796</f>
        <v>Y000 - Administrative Support</v>
      </c>
      <c r="B796" t="s">
        <v>0</v>
      </c>
      <c r="C796" t="s">
        <v>0</v>
      </c>
      <c r="D796">
        <f>'[1]Pivot NF'!$E796</f>
        <v>4</v>
      </c>
      <c r="E796" t="str">
        <f>'[1]Pivot NF'!$D796</f>
        <v>B</v>
      </c>
      <c r="F796" t="s">
        <v>2058</v>
      </c>
      <c r="G796" t="str">
        <f>'[1]Pivot NF'!$B796</f>
        <v>IL - Illinois</v>
      </c>
      <c r="H796" t="str">
        <f>'[1]Pivot NF'!$C796</f>
        <v>Champaign</v>
      </c>
      <c r="I796">
        <v>2006</v>
      </c>
    </row>
    <row r="797" spans="1:9" x14ac:dyDescent="0.35">
      <c r="A797" t="str">
        <f>'[1]Pivot NF'!$A797</f>
        <v>B400 - Employee Relations</v>
      </c>
      <c r="B797" t="s">
        <v>0</v>
      </c>
      <c r="C797" t="s">
        <v>0</v>
      </c>
      <c r="D797">
        <f>'[1]Pivot NF'!$E797</f>
        <v>3</v>
      </c>
      <c r="E797" t="str">
        <f>'[1]Pivot NF'!$D797</f>
        <v>I - Inherently Governmental</v>
      </c>
      <c r="F797" t="s">
        <v>2058</v>
      </c>
      <c r="G797" t="str">
        <f>'[1]Pivot NF'!$B797</f>
        <v>IL - Illinois</v>
      </c>
      <c r="H797" t="str">
        <f>'[1]Pivot NF'!$C797</f>
        <v>Chicago</v>
      </c>
      <c r="I797">
        <v>2006</v>
      </c>
    </row>
    <row r="798" spans="1:9" x14ac:dyDescent="0.35">
      <c r="A798" t="str">
        <f>'[1]Pivot NF'!$A798</f>
        <v>B501 - Agency Equal Employment Opportunity Reviews</v>
      </c>
      <c r="B798" t="s">
        <v>0</v>
      </c>
      <c r="C798" t="s">
        <v>0</v>
      </c>
      <c r="D798">
        <f>'[1]Pivot NF'!$E798</f>
        <v>1</v>
      </c>
      <c r="E798" t="str">
        <f>'[1]Pivot NF'!$D798</f>
        <v>I - Inherently Governmental</v>
      </c>
      <c r="F798" t="s">
        <v>2058</v>
      </c>
      <c r="G798" t="str">
        <f>'[1]Pivot NF'!$B798</f>
        <v>IL - Illinois</v>
      </c>
      <c r="H798" t="str">
        <f>'[1]Pivot NF'!$C798</f>
        <v>Chicago</v>
      </c>
      <c r="I798">
        <v>2006</v>
      </c>
    </row>
    <row r="799" spans="1:9" x14ac:dyDescent="0.35">
      <c r="A799" t="str">
        <f>'[1]Pivot NF'!$A799</f>
        <v>C307 - General Accounting</v>
      </c>
      <c r="B799" t="s">
        <v>0</v>
      </c>
      <c r="C799" t="s">
        <v>0</v>
      </c>
      <c r="D799">
        <f>'[1]Pivot NF'!$E799</f>
        <v>12</v>
      </c>
      <c r="E799" t="str">
        <f>'[1]Pivot NF'!$D799</f>
        <v>I - Inherently Governmental</v>
      </c>
      <c r="F799" t="s">
        <v>2058</v>
      </c>
      <c r="G799" t="str">
        <f>'[1]Pivot NF'!$B799</f>
        <v>IL - Illinois</v>
      </c>
      <c r="H799" t="str">
        <f>'[1]Pivot NF'!$C799</f>
        <v>Chicago</v>
      </c>
      <c r="I799">
        <v>2006</v>
      </c>
    </row>
    <row r="800" spans="1:9" x14ac:dyDescent="0.35">
      <c r="A800" t="str">
        <f>'[1]Pivot NF'!$A800</f>
        <v>C401 - Financial Analysis</v>
      </c>
      <c r="B800" t="s">
        <v>0</v>
      </c>
      <c r="C800" t="s">
        <v>0</v>
      </c>
      <c r="D800">
        <f>'[1]Pivot NF'!$E800</f>
        <v>2</v>
      </c>
      <c r="E800" t="str">
        <f>'[1]Pivot NF'!$D800</f>
        <v>I - Inherently Governmental</v>
      </c>
      <c r="F800" t="s">
        <v>2058</v>
      </c>
      <c r="G800" t="str">
        <f>'[1]Pivot NF'!$B800</f>
        <v>IL - Illinois</v>
      </c>
      <c r="H800" t="str">
        <f>'[1]Pivot NF'!$C800</f>
        <v>Chicago</v>
      </c>
      <c r="I800">
        <v>2006</v>
      </c>
    </row>
    <row r="801" spans="1:9" x14ac:dyDescent="0.35">
      <c r="A801" t="str">
        <f>'[1]Pivot NF'!$A801</f>
        <v>C501 - Internal Auditing</v>
      </c>
      <c r="B801" t="s">
        <v>0</v>
      </c>
      <c r="C801" t="s">
        <v>0</v>
      </c>
      <c r="D801">
        <f>'[1]Pivot NF'!$E801</f>
        <v>1</v>
      </c>
      <c r="E801" t="str">
        <f>'[1]Pivot NF'!$D801</f>
        <v>I - Inherently Governmental</v>
      </c>
      <c r="F801" t="s">
        <v>2058</v>
      </c>
      <c r="G801" t="str">
        <f>'[1]Pivot NF'!$B801</f>
        <v>IL - Illinois</v>
      </c>
      <c r="H801" t="str">
        <f>'[1]Pivot NF'!$C801</f>
        <v>Chicago</v>
      </c>
      <c r="I801">
        <v>2006</v>
      </c>
    </row>
    <row r="802" spans="1:9" x14ac:dyDescent="0.35">
      <c r="A802" t="str">
        <f>'[1]Pivot NF'!$A802</f>
        <v>C700 - Finance/Accounting Services</v>
      </c>
      <c r="B802" t="s">
        <v>0</v>
      </c>
      <c r="C802" t="s">
        <v>0</v>
      </c>
      <c r="D802">
        <f>'[1]Pivot NF'!$E802</f>
        <v>8</v>
      </c>
      <c r="E802" t="str">
        <f>'[1]Pivot NF'!$D802</f>
        <v>I - Inherently Governmental</v>
      </c>
      <c r="F802" t="s">
        <v>2058</v>
      </c>
      <c r="G802" t="str">
        <f>'[1]Pivot NF'!$B802</f>
        <v>IL - Illinois</v>
      </c>
      <c r="H802" t="str">
        <f>'[1]Pivot NF'!$C802</f>
        <v>Chicago</v>
      </c>
      <c r="I802">
        <v>2006</v>
      </c>
    </row>
    <row r="803" spans="1:9" x14ac:dyDescent="0.35">
      <c r="A803" t="str">
        <f>'[1]Pivot NF'!$A803</f>
        <v>D001 - Management</v>
      </c>
      <c r="B803" t="s">
        <v>0</v>
      </c>
      <c r="C803" t="s">
        <v>0</v>
      </c>
      <c r="D803">
        <f>'[1]Pivot NF'!$E803</f>
        <v>66</v>
      </c>
      <c r="E803" t="str">
        <f>'[1]Pivot NF'!$D803</f>
        <v>I - Inherently Governmental</v>
      </c>
      <c r="F803" t="s">
        <v>2058</v>
      </c>
      <c r="G803" t="str">
        <f>'[1]Pivot NF'!$B803</f>
        <v>IL - Illinois</v>
      </c>
      <c r="H803" t="str">
        <f>'[1]Pivot NF'!$C803</f>
        <v>Chicago</v>
      </c>
      <c r="I803">
        <v>2006</v>
      </c>
    </row>
    <row r="804" spans="1:9" x14ac:dyDescent="0.35">
      <c r="A804" t="str">
        <f>'[1]Pivot NF'!$A804</f>
        <v>D704 - Program Monitoring and Evaluation</v>
      </c>
      <c r="B804" t="s">
        <v>0</v>
      </c>
      <c r="C804" t="s">
        <v>0</v>
      </c>
      <c r="D804">
        <f>'[1]Pivot NF'!$E804</f>
        <v>4</v>
      </c>
      <c r="E804" t="str">
        <f>'[1]Pivot NF'!$D804</f>
        <v>I - Inherently Governmental</v>
      </c>
      <c r="F804" t="s">
        <v>2058</v>
      </c>
      <c r="G804" t="str">
        <f>'[1]Pivot NF'!$B804</f>
        <v>IL - Illinois</v>
      </c>
      <c r="H804" t="str">
        <f>'[1]Pivot NF'!$C804</f>
        <v>Chicago</v>
      </c>
      <c r="I804">
        <v>2006</v>
      </c>
    </row>
    <row r="805" spans="1:9" x14ac:dyDescent="0.35">
      <c r="A805" t="str">
        <f>'[1]Pivot NF'!$A805</f>
        <v>G104 - Technical/Professional/Legal Library Information Services</v>
      </c>
      <c r="B805" t="s">
        <v>0</v>
      </c>
      <c r="C805" t="s">
        <v>0</v>
      </c>
      <c r="D805">
        <f>'[1]Pivot NF'!$E805</f>
        <v>3</v>
      </c>
      <c r="E805" t="str">
        <f>'[1]Pivot NF'!$D805</f>
        <v>I - Inherently Governmental</v>
      </c>
      <c r="F805" t="s">
        <v>2058</v>
      </c>
      <c r="G805" t="str">
        <f>'[1]Pivot NF'!$B805</f>
        <v>IL - Illinois</v>
      </c>
      <c r="H805" t="str">
        <f>'[1]Pivot NF'!$C805</f>
        <v>Chicago</v>
      </c>
      <c r="I805">
        <v>2006</v>
      </c>
    </row>
    <row r="806" spans="1:9" x14ac:dyDescent="0.35">
      <c r="A806" t="str">
        <f>'[1]Pivot NF'!$A806</f>
        <v>H118 - Nursing Services</v>
      </c>
      <c r="B806" t="s">
        <v>0</v>
      </c>
      <c r="C806" t="s">
        <v>0</v>
      </c>
      <c r="D806">
        <f>'[1]Pivot NF'!$E806</f>
        <v>2</v>
      </c>
      <c r="E806" t="str">
        <f>'[1]Pivot NF'!$D806</f>
        <v>B</v>
      </c>
      <c r="F806" t="s">
        <v>2058</v>
      </c>
      <c r="G806" t="str">
        <f>'[1]Pivot NF'!$B806</f>
        <v>IL - Illinois</v>
      </c>
      <c r="H806" t="str">
        <f>'[1]Pivot NF'!$C806</f>
        <v>Chicago</v>
      </c>
      <c r="I806">
        <v>2006</v>
      </c>
    </row>
    <row r="807" spans="1:9" x14ac:dyDescent="0.35">
      <c r="A807" t="str">
        <f>'[1]Pivot NF'!$A807</f>
        <v>I510 - Personnel Security Clearances and Background Investigations</v>
      </c>
      <c r="B807" t="s">
        <v>0</v>
      </c>
      <c r="C807" t="s">
        <v>0</v>
      </c>
      <c r="D807">
        <f>'[1]Pivot NF'!$E807</f>
        <v>7</v>
      </c>
      <c r="E807" t="str">
        <f>'[1]Pivot NF'!$D807</f>
        <v>I - Inherently Governmental</v>
      </c>
      <c r="F807" t="s">
        <v>2058</v>
      </c>
      <c r="G807" t="str">
        <f>'[1]Pivot NF'!$B807</f>
        <v>IL - Illinois</v>
      </c>
      <c r="H807" t="str">
        <f>'[1]Pivot NF'!$C807</f>
        <v>Chicago</v>
      </c>
      <c r="I807">
        <v>2006</v>
      </c>
    </row>
    <row r="808" spans="1:9" x14ac:dyDescent="0.35">
      <c r="A808" t="str">
        <f>'[1]Pivot NF'!$A808</f>
        <v>I520 - Criminal, Counter Intelligence, and Administrative Investigative Services</v>
      </c>
      <c r="B808" t="s">
        <v>0</v>
      </c>
      <c r="C808" t="s">
        <v>0</v>
      </c>
      <c r="D808">
        <f>'[1]Pivot NF'!$E808</f>
        <v>381</v>
      </c>
      <c r="E808" t="str">
        <f>'[1]Pivot NF'!$D808</f>
        <v>I - Inherently Governmental</v>
      </c>
      <c r="F808" t="s">
        <v>2058</v>
      </c>
      <c r="G808" t="str">
        <f>'[1]Pivot NF'!$B808</f>
        <v>IL - Illinois</v>
      </c>
      <c r="H808" t="str">
        <f>'[1]Pivot NF'!$C808</f>
        <v>Chicago</v>
      </c>
      <c r="I808">
        <v>2006</v>
      </c>
    </row>
    <row r="809" spans="1:9" x14ac:dyDescent="0.35">
      <c r="A809" t="str">
        <f>'[1]Pivot NF'!$A809</f>
        <v>I999 - Other Audit and Investigative Activities</v>
      </c>
      <c r="B809" t="s">
        <v>0</v>
      </c>
      <c r="C809" t="s">
        <v>0</v>
      </c>
      <c r="D809">
        <f>'[1]Pivot NF'!$E809</f>
        <v>44</v>
      </c>
      <c r="E809" t="str">
        <f>'[1]Pivot NF'!$D809</f>
        <v>I - Inherently Governmental</v>
      </c>
      <c r="F809" t="s">
        <v>2058</v>
      </c>
      <c r="G809" t="str">
        <f>'[1]Pivot NF'!$B809</f>
        <v>IL - Illinois</v>
      </c>
      <c r="H809" t="str">
        <f>'[1]Pivot NF'!$C809</f>
        <v>Chicago</v>
      </c>
      <c r="I809">
        <v>2006</v>
      </c>
    </row>
    <row r="810" spans="1:9" x14ac:dyDescent="0.35">
      <c r="A810" t="str">
        <f>'[1]Pivot NF'!$A810</f>
        <v>M322 - Language Exploitation</v>
      </c>
      <c r="B810" t="s">
        <v>0</v>
      </c>
      <c r="C810" t="s">
        <v>0</v>
      </c>
      <c r="D810">
        <f>'[1]Pivot NF'!$E810</f>
        <v>38</v>
      </c>
      <c r="E810" t="str">
        <f>'[1]Pivot NF'!$D810</f>
        <v>I - Inherently Governmental</v>
      </c>
      <c r="F810" t="s">
        <v>2058</v>
      </c>
      <c r="G810" t="str">
        <f>'[1]Pivot NF'!$B810</f>
        <v>IL - Illinois</v>
      </c>
      <c r="H810" t="str">
        <f>'[1]Pivot NF'!$C810</f>
        <v>Chicago</v>
      </c>
      <c r="I810">
        <v>2006</v>
      </c>
    </row>
    <row r="811" spans="1:9" x14ac:dyDescent="0.35">
      <c r="A811" t="str">
        <f>'[1]Pivot NF'!$A811</f>
        <v>M330 - Intelligence Production Integration and Analytic Tools</v>
      </c>
      <c r="B811" t="s">
        <v>0</v>
      </c>
      <c r="C811" t="s">
        <v>0</v>
      </c>
      <c r="D811">
        <f>'[1]Pivot NF'!$E811</f>
        <v>63</v>
      </c>
      <c r="E811" t="str">
        <f>'[1]Pivot NF'!$D811</f>
        <v>I - Inherently Governmental</v>
      </c>
      <c r="F811" t="s">
        <v>2058</v>
      </c>
      <c r="G811" t="str">
        <f>'[1]Pivot NF'!$B811</f>
        <v>IL - Illinois</v>
      </c>
      <c r="H811" t="str">
        <f>'[1]Pivot NF'!$C811</f>
        <v>Chicago</v>
      </c>
      <c r="I811">
        <v>2006</v>
      </c>
    </row>
    <row r="812" spans="1:9" x14ac:dyDescent="0.35">
      <c r="A812" t="str">
        <f>'[1]Pivot NF'!$A812</f>
        <v>S717 - Motor Vehicle Maintenance</v>
      </c>
      <c r="B812" t="s">
        <v>0</v>
      </c>
      <c r="C812" t="s">
        <v>0</v>
      </c>
      <c r="D812">
        <f>'[1]Pivot NF'!$E812</f>
        <v>4</v>
      </c>
      <c r="E812" t="str">
        <f>'[1]Pivot NF'!$D812</f>
        <v>C</v>
      </c>
      <c r="F812" t="s">
        <v>2058</v>
      </c>
      <c r="G812" t="str">
        <f>'[1]Pivot NF'!$B812</f>
        <v>IL - Illinois</v>
      </c>
      <c r="H812" t="str">
        <f>'[1]Pivot NF'!$C812</f>
        <v>Chicago</v>
      </c>
      <c r="I812">
        <v>2006</v>
      </c>
    </row>
    <row r="813" spans="1:9" x14ac:dyDescent="0.35">
      <c r="A813" t="str">
        <f>'[1]Pivot NF'!$A813</f>
        <v>T807 - Visual Information</v>
      </c>
      <c r="B813" t="s">
        <v>0</v>
      </c>
      <c r="C813" t="s">
        <v>0</v>
      </c>
      <c r="D813">
        <f>'[1]Pivot NF'!$E813</f>
        <v>2</v>
      </c>
      <c r="E813" t="str">
        <f>'[1]Pivot NF'!$D813</f>
        <v>B</v>
      </c>
      <c r="F813" t="s">
        <v>2058</v>
      </c>
      <c r="G813" t="str">
        <f>'[1]Pivot NF'!$B813</f>
        <v>IL - Illinois</v>
      </c>
      <c r="H813" t="str">
        <f>'[1]Pivot NF'!$C813</f>
        <v>Chicago</v>
      </c>
      <c r="I813">
        <v>2006</v>
      </c>
    </row>
    <row r="814" spans="1:9" x14ac:dyDescent="0.35">
      <c r="A814" t="str">
        <f>'[1]Pivot NF'!$A814</f>
        <v>T836 - Electrical Engineering &amp; Analysis Services</v>
      </c>
      <c r="B814" t="s">
        <v>0</v>
      </c>
      <c r="C814" t="s">
        <v>0</v>
      </c>
      <c r="D814">
        <f>'[1]Pivot NF'!$E814</f>
        <v>13</v>
      </c>
      <c r="E814" t="str">
        <f>'[1]Pivot NF'!$D814</f>
        <v>I - Inherently Governmental</v>
      </c>
      <c r="F814" t="s">
        <v>2058</v>
      </c>
      <c r="G814" t="str">
        <f>'[1]Pivot NF'!$B814</f>
        <v>IL - Illinois</v>
      </c>
      <c r="H814" t="str">
        <f>'[1]Pivot NF'!$C814</f>
        <v>Chicago</v>
      </c>
      <c r="I814">
        <v>2006</v>
      </c>
    </row>
    <row r="815" spans="1:9" x14ac:dyDescent="0.35">
      <c r="A815" t="str">
        <f>'[1]Pivot NF'!$A815</f>
        <v>W601 - Information Technology Management</v>
      </c>
      <c r="B815" t="s">
        <v>0</v>
      </c>
      <c r="C815" t="s">
        <v>0</v>
      </c>
      <c r="D815">
        <f>'[1]Pivot NF'!$E815</f>
        <v>20</v>
      </c>
      <c r="E815" t="str">
        <f>'[1]Pivot NF'!$D815</f>
        <v>I - Inherently Governmental</v>
      </c>
      <c r="F815" t="s">
        <v>2058</v>
      </c>
      <c r="G815" t="str">
        <f>'[1]Pivot NF'!$B815</f>
        <v>IL - Illinois</v>
      </c>
      <c r="H815" t="str">
        <f>'[1]Pivot NF'!$C815</f>
        <v>Chicago</v>
      </c>
      <c r="I815">
        <v>2006</v>
      </c>
    </row>
    <row r="816" spans="1:9" x14ac:dyDescent="0.35">
      <c r="A816" t="str">
        <f>'[1]Pivot NF'!$A816</f>
        <v>Y000 - Administrative Support</v>
      </c>
      <c r="B816" t="s">
        <v>0</v>
      </c>
      <c r="C816" t="s">
        <v>0</v>
      </c>
      <c r="D816">
        <f>'[1]Pivot NF'!$E816</f>
        <v>83</v>
      </c>
      <c r="E816" t="str">
        <f>'[1]Pivot NF'!$D816</f>
        <v>B</v>
      </c>
      <c r="F816" t="s">
        <v>2058</v>
      </c>
      <c r="G816" t="str">
        <f>'[1]Pivot NF'!$B816</f>
        <v>IL - Illinois</v>
      </c>
      <c r="H816" t="str">
        <f>'[1]Pivot NF'!$C816</f>
        <v>Chicago</v>
      </c>
      <c r="I816">
        <v>2006</v>
      </c>
    </row>
    <row r="817" spans="1:9" x14ac:dyDescent="0.35">
      <c r="A817" t="str">
        <f>'[1]Pivot NF'!$A817</f>
        <v>Y401 - General Attorney's Services</v>
      </c>
      <c r="B817" t="s">
        <v>0</v>
      </c>
      <c r="C817" t="s">
        <v>0</v>
      </c>
      <c r="D817">
        <f>'[1]Pivot NF'!$E817</f>
        <v>2</v>
      </c>
      <c r="E817" t="str">
        <f>'[1]Pivot NF'!$D817</f>
        <v>I - Inherently Governmental</v>
      </c>
      <c r="F817" t="s">
        <v>2058</v>
      </c>
      <c r="G817" t="str">
        <f>'[1]Pivot NF'!$B817</f>
        <v>IL - Illinois</v>
      </c>
      <c r="H817" t="str">
        <f>'[1]Pivot NF'!$C817</f>
        <v>Chicago</v>
      </c>
      <c r="I817">
        <v>2006</v>
      </c>
    </row>
    <row r="818" spans="1:9" x14ac:dyDescent="0.35">
      <c r="A818" t="str">
        <f>'[1]Pivot NF'!$A818</f>
        <v>Y403 - Paralegal</v>
      </c>
      <c r="B818" t="s">
        <v>0</v>
      </c>
      <c r="C818" t="s">
        <v>0</v>
      </c>
      <c r="D818">
        <f>'[1]Pivot NF'!$E818</f>
        <v>5</v>
      </c>
      <c r="E818" t="str">
        <f>'[1]Pivot NF'!$D818</f>
        <v>I - Inherently Governmental</v>
      </c>
      <c r="F818" t="s">
        <v>2058</v>
      </c>
      <c r="G818" t="str">
        <f>'[1]Pivot NF'!$B818</f>
        <v>IL - Illinois</v>
      </c>
      <c r="H818" t="str">
        <f>'[1]Pivot NF'!$C818</f>
        <v>Chicago</v>
      </c>
      <c r="I818">
        <v>2006</v>
      </c>
    </row>
    <row r="819" spans="1:9" x14ac:dyDescent="0.35">
      <c r="A819" t="str">
        <f>'[1]Pivot NF'!$A819</f>
        <v>Y501 - Management Headquarters-Public Affairs</v>
      </c>
      <c r="B819" t="s">
        <v>0</v>
      </c>
      <c r="C819" t="s">
        <v>0</v>
      </c>
      <c r="D819">
        <f>'[1]Pivot NF'!$E819</f>
        <v>1</v>
      </c>
      <c r="E819" t="str">
        <f>'[1]Pivot NF'!$D819</f>
        <v>I - Inherently Governmental</v>
      </c>
      <c r="F819" t="s">
        <v>2058</v>
      </c>
      <c r="G819" t="str">
        <f>'[1]Pivot NF'!$B819</f>
        <v>IL - Illinois</v>
      </c>
      <c r="H819" t="str">
        <f>'[1]Pivot NF'!$C819</f>
        <v>Chicago</v>
      </c>
      <c r="I819">
        <v>2006</v>
      </c>
    </row>
    <row r="820" spans="1:9" x14ac:dyDescent="0.35">
      <c r="A820" t="str">
        <f>'[1]Pivot NF'!$A820</f>
        <v>Y550 - Information and Telecommunications Program Management</v>
      </c>
      <c r="B820" t="s">
        <v>0</v>
      </c>
      <c r="C820" t="s">
        <v>0</v>
      </c>
      <c r="D820">
        <f>'[1]Pivot NF'!$E820</f>
        <v>4</v>
      </c>
      <c r="E820" t="str">
        <f>'[1]Pivot NF'!$D820</f>
        <v>A</v>
      </c>
      <c r="F820" t="s">
        <v>2058</v>
      </c>
      <c r="G820" t="str">
        <f>'[1]Pivot NF'!$B820</f>
        <v>IL - Illinois</v>
      </c>
      <c r="H820" t="str">
        <f>'[1]Pivot NF'!$C820</f>
        <v>Chicago</v>
      </c>
      <c r="I820">
        <v>2006</v>
      </c>
    </row>
    <row r="821" spans="1:9" x14ac:dyDescent="0.35">
      <c r="A821" t="str">
        <f>'[1]Pivot NF'!$A821</f>
        <v>C307 - General Accounting</v>
      </c>
      <c r="B821" t="s">
        <v>0</v>
      </c>
      <c r="C821" t="s">
        <v>0</v>
      </c>
      <c r="D821">
        <f>'[1]Pivot NF'!$E821</f>
        <v>1</v>
      </c>
      <c r="E821" t="str">
        <f>'[1]Pivot NF'!$D821</f>
        <v>I - Inherently Governmental</v>
      </c>
      <c r="F821" t="s">
        <v>2058</v>
      </c>
      <c r="G821" t="str">
        <f>'[1]Pivot NF'!$B821</f>
        <v>IL - Illinois</v>
      </c>
      <c r="H821" t="str">
        <f>'[1]Pivot NF'!$C821</f>
        <v>Fairview Heights</v>
      </c>
      <c r="I821">
        <v>2006</v>
      </c>
    </row>
    <row r="822" spans="1:9" x14ac:dyDescent="0.35">
      <c r="A822" t="str">
        <f>'[1]Pivot NF'!$A822</f>
        <v>D001 - Management</v>
      </c>
      <c r="B822" t="s">
        <v>0</v>
      </c>
      <c r="C822" t="s">
        <v>0</v>
      </c>
      <c r="D822">
        <f>'[1]Pivot NF'!$E822</f>
        <v>1</v>
      </c>
      <c r="E822" t="str">
        <f>'[1]Pivot NF'!$D822</f>
        <v>I - Inherently Governmental</v>
      </c>
      <c r="F822" t="s">
        <v>2058</v>
      </c>
      <c r="G822" t="str">
        <f>'[1]Pivot NF'!$B822</f>
        <v>IL - Illinois</v>
      </c>
      <c r="H822" t="str">
        <f>'[1]Pivot NF'!$C822</f>
        <v>Fairview Heights</v>
      </c>
      <c r="I822">
        <v>2006</v>
      </c>
    </row>
    <row r="823" spans="1:9" x14ac:dyDescent="0.35">
      <c r="A823" t="str">
        <f>'[1]Pivot NF'!$A823</f>
        <v>I520 - Criminal, Counter Intelligence, and Administrative Investigative Services</v>
      </c>
      <c r="B823" t="s">
        <v>0</v>
      </c>
      <c r="C823" t="s">
        <v>0</v>
      </c>
      <c r="D823">
        <f>'[1]Pivot NF'!$E823</f>
        <v>19</v>
      </c>
      <c r="E823" t="str">
        <f>'[1]Pivot NF'!$D823</f>
        <v>I - Inherently Governmental</v>
      </c>
      <c r="F823" t="s">
        <v>2058</v>
      </c>
      <c r="G823" t="str">
        <f>'[1]Pivot NF'!$B823</f>
        <v>IL - Illinois</v>
      </c>
      <c r="H823" t="str">
        <f>'[1]Pivot NF'!$C823</f>
        <v>Fairview Heights</v>
      </c>
      <c r="I823">
        <v>2006</v>
      </c>
    </row>
    <row r="824" spans="1:9" x14ac:dyDescent="0.35">
      <c r="A824" t="str">
        <f>'[1]Pivot NF'!$A824</f>
        <v>M330 - Intelligence Production Integration and Analytic Tools</v>
      </c>
      <c r="B824" t="s">
        <v>0</v>
      </c>
      <c r="C824" t="s">
        <v>0</v>
      </c>
      <c r="D824">
        <f>'[1]Pivot NF'!$E824</f>
        <v>2</v>
      </c>
      <c r="E824" t="str">
        <f>'[1]Pivot NF'!$D824</f>
        <v>I - Inherently Governmental</v>
      </c>
      <c r="F824" t="s">
        <v>2058</v>
      </c>
      <c r="G824" t="str">
        <f>'[1]Pivot NF'!$B824</f>
        <v>IL - Illinois</v>
      </c>
      <c r="H824" t="str">
        <f>'[1]Pivot NF'!$C824</f>
        <v>Fairview Heights</v>
      </c>
      <c r="I824">
        <v>2006</v>
      </c>
    </row>
    <row r="825" spans="1:9" x14ac:dyDescent="0.35">
      <c r="A825" t="str">
        <f>'[1]Pivot NF'!$A825</f>
        <v>Y000 - Administrative Support</v>
      </c>
      <c r="B825" t="s">
        <v>0</v>
      </c>
      <c r="C825" t="s">
        <v>0</v>
      </c>
      <c r="D825">
        <f>'[1]Pivot NF'!$E825</f>
        <v>2</v>
      </c>
      <c r="E825" t="str">
        <f>'[1]Pivot NF'!$D825</f>
        <v>B</v>
      </c>
      <c r="F825" t="s">
        <v>2058</v>
      </c>
      <c r="G825" t="str">
        <f>'[1]Pivot NF'!$B825</f>
        <v>IL - Illinois</v>
      </c>
      <c r="H825" t="str">
        <f>'[1]Pivot NF'!$C825</f>
        <v>Fairview Heights</v>
      </c>
      <c r="I825">
        <v>2006</v>
      </c>
    </row>
    <row r="826" spans="1:9" x14ac:dyDescent="0.35">
      <c r="A826" t="str">
        <f>'[1]Pivot NF'!$A826</f>
        <v>D001 - Management</v>
      </c>
      <c r="B826" t="s">
        <v>0</v>
      </c>
      <c r="C826" t="s">
        <v>0</v>
      </c>
      <c r="D826">
        <f>'[1]Pivot NF'!$E826</f>
        <v>4</v>
      </c>
      <c r="E826" t="str">
        <f>'[1]Pivot NF'!$D826</f>
        <v>I - Inherently Governmental</v>
      </c>
      <c r="F826" t="s">
        <v>2058</v>
      </c>
      <c r="G826" t="str">
        <f>'[1]Pivot NF'!$B826</f>
        <v>IL - Illinois</v>
      </c>
      <c r="H826" t="str">
        <f>'[1]Pivot NF'!$C826</f>
        <v>Lisle</v>
      </c>
      <c r="I826">
        <v>2006</v>
      </c>
    </row>
    <row r="827" spans="1:9" x14ac:dyDescent="0.35">
      <c r="A827" t="str">
        <f>'[1]Pivot NF'!$A827</f>
        <v>I520 - Criminal, Counter Intelligence, and Administrative Investigative Services</v>
      </c>
      <c r="B827" t="s">
        <v>0</v>
      </c>
      <c r="C827" t="s">
        <v>0</v>
      </c>
      <c r="D827">
        <f>'[1]Pivot NF'!$E827</f>
        <v>37</v>
      </c>
      <c r="E827" t="str">
        <f>'[1]Pivot NF'!$D827</f>
        <v>I - Inherently Governmental</v>
      </c>
      <c r="F827" t="s">
        <v>2058</v>
      </c>
      <c r="G827" t="str">
        <f>'[1]Pivot NF'!$B827</f>
        <v>IL - Illinois</v>
      </c>
      <c r="H827" t="str">
        <f>'[1]Pivot NF'!$C827</f>
        <v>Lisle</v>
      </c>
      <c r="I827">
        <v>2006</v>
      </c>
    </row>
    <row r="828" spans="1:9" x14ac:dyDescent="0.35">
      <c r="A828" t="str">
        <f>'[1]Pivot NF'!$A828</f>
        <v>M330 - Intelligence Production Integration and Analytic Tools</v>
      </c>
      <c r="B828" t="s">
        <v>0</v>
      </c>
      <c r="C828" t="s">
        <v>0</v>
      </c>
      <c r="D828">
        <f>'[1]Pivot NF'!$E828</f>
        <v>2</v>
      </c>
      <c r="E828" t="str">
        <f>'[1]Pivot NF'!$D828</f>
        <v>I - Inherently Governmental</v>
      </c>
      <c r="F828" t="s">
        <v>2058</v>
      </c>
      <c r="G828" t="str">
        <f>'[1]Pivot NF'!$B828</f>
        <v>IL - Illinois</v>
      </c>
      <c r="H828" t="str">
        <f>'[1]Pivot NF'!$C828</f>
        <v>Lisle</v>
      </c>
      <c r="I828">
        <v>2006</v>
      </c>
    </row>
    <row r="829" spans="1:9" x14ac:dyDescent="0.35">
      <c r="A829" t="str">
        <f>'[1]Pivot NF'!$A829</f>
        <v>Y000 - Administrative Support</v>
      </c>
      <c r="B829" t="s">
        <v>0</v>
      </c>
      <c r="C829" t="s">
        <v>0</v>
      </c>
      <c r="D829">
        <f>'[1]Pivot NF'!$E829</f>
        <v>6</v>
      </c>
      <c r="E829" t="str">
        <f>'[1]Pivot NF'!$D829</f>
        <v>B</v>
      </c>
      <c r="F829" t="s">
        <v>2058</v>
      </c>
      <c r="G829" t="str">
        <f>'[1]Pivot NF'!$B829</f>
        <v>IL - Illinois</v>
      </c>
      <c r="H829" t="str">
        <f>'[1]Pivot NF'!$C829</f>
        <v>Lisle</v>
      </c>
      <c r="I829">
        <v>2006</v>
      </c>
    </row>
    <row r="830" spans="1:9" x14ac:dyDescent="0.35">
      <c r="A830" t="str">
        <f>'[1]Pivot NF'!$A830</f>
        <v>C307 - General Accounting</v>
      </c>
      <c r="B830" t="s">
        <v>0</v>
      </c>
      <c r="C830" t="s">
        <v>0</v>
      </c>
      <c r="D830">
        <f>'[1]Pivot NF'!$E830</f>
        <v>1</v>
      </c>
      <c r="E830" t="str">
        <f>'[1]Pivot NF'!$D830</f>
        <v>I - Inherently Governmental</v>
      </c>
      <c r="F830" t="s">
        <v>2058</v>
      </c>
      <c r="G830" t="str">
        <f>'[1]Pivot NF'!$B830</f>
        <v>IL - Illinois</v>
      </c>
      <c r="H830" t="str">
        <f>'[1]Pivot NF'!$C830</f>
        <v>Marion</v>
      </c>
      <c r="I830">
        <v>2006</v>
      </c>
    </row>
    <row r="831" spans="1:9" x14ac:dyDescent="0.35">
      <c r="A831" t="str">
        <f>'[1]Pivot NF'!$A831</f>
        <v>D001 - Management</v>
      </c>
      <c r="B831" t="s">
        <v>0</v>
      </c>
      <c r="C831" t="s">
        <v>0</v>
      </c>
      <c r="D831">
        <f>'[1]Pivot NF'!$E831</f>
        <v>1</v>
      </c>
      <c r="E831" t="str">
        <f>'[1]Pivot NF'!$D831</f>
        <v>I - Inherently Governmental</v>
      </c>
      <c r="F831" t="s">
        <v>2058</v>
      </c>
      <c r="G831" t="str">
        <f>'[1]Pivot NF'!$B831</f>
        <v>IL - Illinois</v>
      </c>
      <c r="H831" t="str">
        <f>'[1]Pivot NF'!$C831</f>
        <v>Marion</v>
      </c>
      <c r="I831">
        <v>2006</v>
      </c>
    </row>
    <row r="832" spans="1:9" x14ac:dyDescent="0.35">
      <c r="A832" t="str">
        <f>'[1]Pivot NF'!$A832</f>
        <v>I520 - Criminal, Counter Intelligence, and Administrative Investigative Services</v>
      </c>
      <c r="B832" t="s">
        <v>0</v>
      </c>
      <c r="C832" t="s">
        <v>0</v>
      </c>
      <c r="D832">
        <f>'[1]Pivot NF'!$E832</f>
        <v>5</v>
      </c>
      <c r="E832" t="str">
        <f>'[1]Pivot NF'!$D832</f>
        <v>I - Inherently Governmental</v>
      </c>
      <c r="F832" t="s">
        <v>2058</v>
      </c>
      <c r="G832" t="str">
        <f>'[1]Pivot NF'!$B832</f>
        <v>IL - Illinois</v>
      </c>
      <c r="H832" t="str">
        <f>'[1]Pivot NF'!$C832</f>
        <v>Marion</v>
      </c>
      <c r="I832">
        <v>2006</v>
      </c>
    </row>
    <row r="833" spans="1:9" x14ac:dyDescent="0.35">
      <c r="A833" t="str">
        <f>'[1]Pivot NF'!$A833</f>
        <v>Y000 - Administrative Support</v>
      </c>
      <c r="B833" t="s">
        <v>0</v>
      </c>
      <c r="C833" t="s">
        <v>0</v>
      </c>
      <c r="D833">
        <f>'[1]Pivot NF'!$E833</f>
        <v>1</v>
      </c>
      <c r="E833" t="str">
        <f>'[1]Pivot NF'!$D833</f>
        <v>B</v>
      </c>
      <c r="F833" t="s">
        <v>2058</v>
      </c>
      <c r="G833" t="str">
        <f>'[1]Pivot NF'!$B833</f>
        <v>IL - Illinois</v>
      </c>
      <c r="H833" t="str">
        <f>'[1]Pivot NF'!$C833</f>
        <v>Marion</v>
      </c>
      <c r="I833">
        <v>2006</v>
      </c>
    </row>
    <row r="834" spans="1:9" x14ac:dyDescent="0.35">
      <c r="A834" t="str">
        <f>'[1]Pivot NF'!$A834</f>
        <v>D001 - Management</v>
      </c>
      <c r="B834" t="s">
        <v>0</v>
      </c>
      <c r="C834" t="s">
        <v>0</v>
      </c>
      <c r="D834">
        <f>'[1]Pivot NF'!$E834</f>
        <v>1</v>
      </c>
      <c r="E834" t="str">
        <f>'[1]Pivot NF'!$D834</f>
        <v>I - Inherently Governmental</v>
      </c>
      <c r="F834" t="s">
        <v>2058</v>
      </c>
      <c r="G834" t="str">
        <f>'[1]Pivot NF'!$B834</f>
        <v>IL - Illinois</v>
      </c>
      <c r="H834" t="str">
        <f>'[1]Pivot NF'!$C834</f>
        <v>Moline</v>
      </c>
      <c r="I834">
        <v>2006</v>
      </c>
    </row>
    <row r="835" spans="1:9" x14ac:dyDescent="0.35">
      <c r="A835" t="str">
        <f>'[1]Pivot NF'!$A835</f>
        <v>I520 - Criminal, Counter Intelligence, and Administrative Investigative Services</v>
      </c>
      <c r="B835" t="s">
        <v>0</v>
      </c>
      <c r="C835" t="s">
        <v>0</v>
      </c>
      <c r="D835">
        <f>'[1]Pivot NF'!$E835</f>
        <v>10</v>
      </c>
      <c r="E835" t="str">
        <f>'[1]Pivot NF'!$D835</f>
        <v>I - Inherently Governmental</v>
      </c>
      <c r="F835" t="s">
        <v>2058</v>
      </c>
      <c r="G835" t="str">
        <f>'[1]Pivot NF'!$B835</f>
        <v>IL - Illinois</v>
      </c>
      <c r="H835" t="str">
        <f>'[1]Pivot NF'!$C835</f>
        <v>Moline</v>
      </c>
      <c r="I835">
        <v>2006</v>
      </c>
    </row>
    <row r="836" spans="1:9" x14ac:dyDescent="0.35">
      <c r="A836" t="str">
        <f>'[1]Pivot NF'!$A836</f>
        <v>Y000 - Administrative Support</v>
      </c>
      <c r="B836" t="s">
        <v>0</v>
      </c>
      <c r="C836" t="s">
        <v>0</v>
      </c>
      <c r="D836">
        <f>'[1]Pivot NF'!$E836</f>
        <v>2</v>
      </c>
      <c r="E836" t="str">
        <f>'[1]Pivot NF'!$D836</f>
        <v>B</v>
      </c>
      <c r="F836" t="s">
        <v>2058</v>
      </c>
      <c r="G836" t="str">
        <f>'[1]Pivot NF'!$B836</f>
        <v>IL - Illinois</v>
      </c>
      <c r="H836" t="str">
        <f>'[1]Pivot NF'!$C836</f>
        <v>Moline</v>
      </c>
      <c r="I836">
        <v>2006</v>
      </c>
    </row>
    <row r="837" spans="1:9" x14ac:dyDescent="0.35">
      <c r="A837" t="str">
        <f>'[1]Pivot NF'!$A837</f>
        <v>D001 - Management</v>
      </c>
      <c r="B837" t="s">
        <v>0</v>
      </c>
      <c r="C837" t="s">
        <v>0</v>
      </c>
      <c r="D837">
        <f>'[1]Pivot NF'!$E837</f>
        <v>3</v>
      </c>
      <c r="E837" t="str">
        <f>'[1]Pivot NF'!$D837</f>
        <v>I - Inherently Governmental</v>
      </c>
      <c r="F837" t="s">
        <v>2058</v>
      </c>
      <c r="G837" t="str">
        <f>'[1]Pivot NF'!$B837</f>
        <v>IL - Illinois</v>
      </c>
      <c r="H837" t="str">
        <f>'[1]Pivot NF'!$C837</f>
        <v>Orland Park</v>
      </c>
      <c r="I837">
        <v>2006</v>
      </c>
    </row>
    <row r="838" spans="1:9" x14ac:dyDescent="0.35">
      <c r="A838" t="str">
        <f>'[1]Pivot NF'!$A838</f>
        <v>I520 - Criminal, Counter Intelligence, and Administrative Investigative Services</v>
      </c>
      <c r="B838" t="s">
        <v>0</v>
      </c>
      <c r="C838" t="s">
        <v>0</v>
      </c>
      <c r="D838">
        <f>'[1]Pivot NF'!$E838</f>
        <v>25</v>
      </c>
      <c r="E838" t="str">
        <f>'[1]Pivot NF'!$D838</f>
        <v>I - Inherently Governmental</v>
      </c>
      <c r="F838" t="s">
        <v>2058</v>
      </c>
      <c r="G838" t="str">
        <f>'[1]Pivot NF'!$B838</f>
        <v>IL - Illinois</v>
      </c>
      <c r="H838" t="str">
        <f>'[1]Pivot NF'!$C838</f>
        <v>Orland Park</v>
      </c>
      <c r="I838">
        <v>2006</v>
      </c>
    </row>
    <row r="839" spans="1:9" x14ac:dyDescent="0.35">
      <c r="A839" t="str">
        <f>'[1]Pivot NF'!$A839</f>
        <v>I999 - Other Audit and Investigative Activities</v>
      </c>
      <c r="B839" t="s">
        <v>0</v>
      </c>
      <c r="C839" t="s">
        <v>0</v>
      </c>
      <c r="D839">
        <f>'[1]Pivot NF'!$E839</f>
        <v>2</v>
      </c>
      <c r="E839" t="str">
        <f>'[1]Pivot NF'!$D839</f>
        <v>I - Inherently Governmental</v>
      </c>
      <c r="F839" t="s">
        <v>2058</v>
      </c>
      <c r="G839" t="str">
        <f>'[1]Pivot NF'!$B839</f>
        <v>IL - Illinois</v>
      </c>
      <c r="H839" t="str">
        <f>'[1]Pivot NF'!$C839</f>
        <v>Orland Park</v>
      </c>
      <c r="I839">
        <v>2006</v>
      </c>
    </row>
    <row r="840" spans="1:9" x14ac:dyDescent="0.35">
      <c r="A840" t="str">
        <f>'[1]Pivot NF'!$A840</f>
        <v>M330 - Intelligence Production Integration and Analytic Tools</v>
      </c>
      <c r="B840" t="s">
        <v>0</v>
      </c>
      <c r="C840" t="s">
        <v>0</v>
      </c>
      <c r="D840">
        <f>'[1]Pivot NF'!$E840</f>
        <v>1</v>
      </c>
      <c r="E840" t="str">
        <f>'[1]Pivot NF'!$D840</f>
        <v>I - Inherently Governmental</v>
      </c>
      <c r="F840" t="s">
        <v>2058</v>
      </c>
      <c r="G840" t="str">
        <f>'[1]Pivot NF'!$B840</f>
        <v>IL - Illinois</v>
      </c>
      <c r="H840" t="str">
        <f>'[1]Pivot NF'!$C840</f>
        <v>Orland Park</v>
      </c>
      <c r="I840">
        <v>2006</v>
      </c>
    </row>
    <row r="841" spans="1:9" x14ac:dyDescent="0.35">
      <c r="A841" t="str">
        <f>'[1]Pivot NF'!$A841</f>
        <v>Y000 - Administrative Support</v>
      </c>
      <c r="B841" t="s">
        <v>0</v>
      </c>
      <c r="C841" t="s">
        <v>0</v>
      </c>
      <c r="D841">
        <f>'[1]Pivot NF'!$E841</f>
        <v>6</v>
      </c>
      <c r="E841" t="str">
        <f>'[1]Pivot NF'!$D841</f>
        <v>B</v>
      </c>
      <c r="F841" t="s">
        <v>2058</v>
      </c>
      <c r="G841" t="str">
        <f>'[1]Pivot NF'!$B841</f>
        <v>IL - Illinois</v>
      </c>
      <c r="H841" t="str">
        <f>'[1]Pivot NF'!$C841</f>
        <v>Orland Park</v>
      </c>
      <c r="I841">
        <v>2006</v>
      </c>
    </row>
    <row r="842" spans="1:9" x14ac:dyDescent="0.35">
      <c r="A842" t="str">
        <f>'[1]Pivot NF'!$A842</f>
        <v>C307 - General Accounting</v>
      </c>
      <c r="B842" t="s">
        <v>0</v>
      </c>
      <c r="C842" t="s">
        <v>0</v>
      </c>
      <c r="D842">
        <f>'[1]Pivot NF'!$E842</f>
        <v>1</v>
      </c>
      <c r="E842" t="str">
        <f>'[1]Pivot NF'!$D842</f>
        <v>I - Inherently Governmental</v>
      </c>
      <c r="F842" t="s">
        <v>2058</v>
      </c>
      <c r="G842" t="str">
        <f>'[1]Pivot NF'!$B842</f>
        <v>IL - Illinois</v>
      </c>
      <c r="H842" t="str">
        <f>'[1]Pivot NF'!$C842</f>
        <v>Peoria</v>
      </c>
      <c r="I842">
        <v>2006</v>
      </c>
    </row>
    <row r="843" spans="1:9" x14ac:dyDescent="0.35">
      <c r="A843" t="str">
        <f>'[1]Pivot NF'!$A843</f>
        <v>I520 - Criminal, Counter Intelligence, and Administrative Investigative Services</v>
      </c>
      <c r="B843" t="s">
        <v>0</v>
      </c>
      <c r="C843" t="s">
        <v>0</v>
      </c>
      <c r="D843">
        <f>'[1]Pivot NF'!$E843</f>
        <v>11</v>
      </c>
      <c r="E843" t="str">
        <f>'[1]Pivot NF'!$D843</f>
        <v>I - Inherently Governmental</v>
      </c>
      <c r="F843" t="s">
        <v>2058</v>
      </c>
      <c r="G843" t="str">
        <f>'[1]Pivot NF'!$B843</f>
        <v>IL - Illinois</v>
      </c>
      <c r="H843" t="str">
        <f>'[1]Pivot NF'!$C843</f>
        <v>Peoria</v>
      </c>
      <c r="I843">
        <v>2006</v>
      </c>
    </row>
    <row r="844" spans="1:9" x14ac:dyDescent="0.35">
      <c r="A844" t="str">
        <f>'[1]Pivot NF'!$A844</f>
        <v>M330 - Intelligence Production Integration and Analytic Tools</v>
      </c>
      <c r="B844" t="s">
        <v>0</v>
      </c>
      <c r="C844" t="s">
        <v>0</v>
      </c>
      <c r="D844">
        <f>'[1]Pivot NF'!$E844</f>
        <v>1</v>
      </c>
      <c r="E844" t="str">
        <f>'[1]Pivot NF'!$D844</f>
        <v>I - Inherently Governmental</v>
      </c>
      <c r="F844" t="s">
        <v>2058</v>
      </c>
      <c r="G844" t="str">
        <f>'[1]Pivot NF'!$B844</f>
        <v>IL - Illinois</v>
      </c>
      <c r="H844" t="str">
        <f>'[1]Pivot NF'!$C844</f>
        <v>Peoria</v>
      </c>
      <c r="I844">
        <v>2006</v>
      </c>
    </row>
    <row r="845" spans="1:9" x14ac:dyDescent="0.35">
      <c r="A845" t="str">
        <f>'[1]Pivot NF'!$A845</f>
        <v>Y000 - Administrative Support</v>
      </c>
      <c r="B845" t="s">
        <v>0</v>
      </c>
      <c r="C845" t="s">
        <v>0</v>
      </c>
      <c r="D845">
        <f>'[1]Pivot NF'!$E845</f>
        <v>1</v>
      </c>
      <c r="E845" t="str">
        <f>'[1]Pivot NF'!$D845</f>
        <v>B</v>
      </c>
      <c r="F845" t="s">
        <v>2058</v>
      </c>
      <c r="G845" t="str">
        <f>'[1]Pivot NF'!$B845</f>
        <v>IL - Illinois</v>
      </c>
      <c r="H845" t="str">
        <f>'[1]Pivot NF'!$C845</f>
        <v>Peoria</v>
      </c>
      <c r="I845">
        <v>2006</v>
      </c>
    </row>
    <row r="846" spans="1:9" x14ac:dyDescent="0.35">
      <c r="A846" t="str">
        <f>'[1]Pivot NF'!$A846</f>
        <v>D001 - Management</v>
      </c>
      <c r="B846" t="s">
        <v>0</v>
      </c>
      <c r="C846" t="s">
        <v>0</v>
      </c>
      <c r="D846">
        <f>'[1]Pivot NF'!$E846</f>
        <v>1</v>
      </c>
      <c r="E846" t="str">
        <f>'[1]Pivot NF'!$D846</f>
        <v>I - Inherently Governmental</v>
      </c>
      <c r="F846" t="s">
        <v>2058</v>
      </c>
      <c r="G846" t="str">
        <f>'[1]Pivot NF'!$B846</f>
        <v>IL - Illinois</v>
      </c>
      <c r="H846" t="str">
        <f>'[1]Pivot NF'!$C846</f>
        <v>Rockford</v>
      </c>
      <c r="I846">
        <v>2006</v>
      </c>
    </row>
    <row r="847" spans="1:9" x14ac:dyDescent="0.35">
      <c r="A847" t="str">
        <f>'[1]Pivot NF'!$A847</f>
        <v>I520 - Criminal, Counter Intelligence, and Administrative Investigative Services</v>
      </c>
      <c r="B847" t="s">
        <v>0</v>
      </c>
      <c r="C847" t="s">
        <v>0</v>
      </c>
      <c r="D847">
        <f>'[1]Pivot NF'!$E847</f>
        <v>10</v>
      </c>
      <c r="E847" t="str">
        <f>'[1]Pivot NF'!$D847</f>
        <v>I - Inherently Governmental</v>
      </c>
      <c r="F847" t="s">
        <v>2058</v>
      </c>
      <c r="G847" t="str">
        <f>'[1]Pivot NF'!$B847</f>
        <v>IL - Illinois</v>
      </c>
      <c r="H847" t="str">
        <f>'[1]Pivot NF'!$C847</f>
        <v>Rockford</v>
      </c>
      <c r="I847">
        <v>2006</v>
      </c>
    </row>
    <row r="848" spans="1:9" x14ac:dyDescent="0.35">
      <c r="A848" t="str">
        <f>'[1]Pivot NF'!$A848</f>
        <v>M330 - Intelligence Production Integration and Analytic Tools</v>
      </c>
      <c r="B848" t="s">
        <v>0</v>
      </c>
      <c r="C848" t="s">
        <v>0</v>
      </c>
      <c r="D848">
        <f>'[1]Pivot NF'!$E848</f>
        <v>1</v>
      </c>
      <c r="E848" t="str">
        <f>'[1]Pivot NF'!$D848</f>
        <v>I - Inherently Governmental</v>
      </c>
      <c r="F848" t="s">
        <v>2058</v>
      </c>
      <c r="G848" t="str">
        <f>'[1]Pivot NF'!$B848</f>
        <v>IL - Illinois</v>
      </c>
      <c r="H848" t="str">
        <f>'[1]Pivot NF'!$C848</f>
        <v>Rockford</v>
      </c>
      <c r="I848">
        <v>2006</v>
      </c>
    </row>
    <row r="849" spans="1:9" x14ac:dyDescent="0.35">
      <c r="A849" t="str">
        <f>'[1]Pivot NF'!$A849</f>
        <v>Y000 - Administrative Support</v>
      </c>
      <c r="B849" t="s">
        <v>0</v>
      </c>
      <c r="C849" t="s">
        <v>0</v>
      </c>
      <c r="D849">
        <f>'[1]Pivot NF'!$E849</f>
        <v>2</v>
      </c>
      <c r="E849" t="str">
        <f>'[1]Pivot NF'!$D849</f>
        <v>B</v>
      </c>
      <c r="F849" t="s">
        <v>2058</v>
      </c>
      <c r="G849" t="str">
        <f>'[1]Pivot NF'!$B849</f>
        <v>IL - Illinois</v>
      </c>
      <c r="H849" t="str">
        <f>'[1]Pivot NF'!$C849</f>
        <v>Rockford</v>
      </c>
      <c r="I849">
        <v>2006</v>
      </c>
    </row>
    <row r="850" spans="1:9" x14ac:dyDescent="0.35">
      <c r="A850" t="str">
        <f>'[1]Pivot NF'!$A850</f>
        <v>D001 - Management</v>
      </c>
      <c r="B850" t="s">
        <v>0</v>
      </c>
      <c r="C850" t="s">
        <v>0</v>
      </c>
      <c r="D850">
        <f>'[1]Pivot NF'!$E850</f>
        <v>2</v>
      </c>
      <c r="E850" t="str">
        <f>'[1]Pivot NF'!$D850</f>
        <v>I - Inherently Governmental</v>
      </c>
      <c r="F850" t="s">
        <v>2058</v>
      </c>
      <c r="G850" t="str">
        <f>'[1]Pivot NF'!$B850</f>
        <v>IL - Illinois</v>
      </c>
      <c r="H850" t="str">
        <f>'[1]Pivot NF'!$C850</f>
        <v>Rolling Meadows</v>
      </c>
      <c r="I850">
        <v>2006</v>
      </c>
    </row>
    <row r="851" spans="1:9" x14ac:dyDescent="0.35">
      <c r="A851" t="str">
        <f>'[1]Pivot NF'!$A851</f>
        <v>I520 - Criminal, Counter Intelligence, and Administrative Investigative Services</v>
      </c>
      <c r="B851" t="s">
        <v>0</v>
      </c>
      <c r="C851" t="s">
        <v>0</v>
      </c>
      <c r="D851">
        <f>'[1]Pivot NF'!$E851</f>
        <v>27</v>
      </c>
      <c r="E851" t="str">
        <f>'[1]Pivot NF'!$D851</f>
        <v>I - Inherently Governmental</v>
      </c>
      <c r="F851" t="s">
        <v>2058</v>
      </c>
      <c r="G851" t="str">
        <f>'[1]Pivot NF'!$B851</f>
        <v>IL - Illinois</v>
      </c>
      <c r="H851" t="str">
        <f>'[1]Pivot NF'!$C851</f>
        <v>Rolling Meadows</v>
      </c>
      <c r="I851">
        <v>2006</v>
      </c>
    </row>
    <row r="852" spans="1:9" x14ac:dyDescent="0.35">
      <c r="A852" t="str">
        <f>'[1]Pivot NF'!$A852</f>
        <v>M330 - Intelligence Production Integration and Analytic Tools</v>
      </c>
      <c r="B852" t="s">
        <v>0</v>
      </c>
      <c r="C852" t="s">
        <v>0</v>
      </c>
      <c r="D852">
        <f>'[1]Pivot NF'!$E852</f>
        <v>2</v>
      </c>
      <c r="E852" t="str">
        <f>'[1]Pivot NF'!$D852</f>
        <v>I - Inherently Governmental</v>
      </c>
      <c r="F852" t="s">
        <v>2058</v>
      </c>
      <c r="G852" t="str">
        <f>'[1]Pivot NF'!$B852</f>
        <v>IL - Illinois</v>
      </c>
      <c r="H852" t="str">
        <f>'[1]Pivot NF'!$C852</f>
        <v>Rolling Meadows</v>
      </c>
      <c r="I852">
        <v>2006</v>
      </c>
    </row>
    <row r="853" spans="1:9" x14ac:dyDescent="0.35">
      <c r="A853" t="str">
        <f>'[1]Pivot NF'!$A853</f>
        <v>Y000 - Administrative Support</v>
      </c>
      <c r="B853" t="s">
        <v>0</v>
      </c>
      <c r="C853" t="s">
        <v>0</v>
      </c>
      <c r="D853">
        <f>'[1]Pivot NF'!$E853</f>
        <v>4</v>
      </c>
      <c r="E853" t="str">
        <f>'[1]Pivot NF'!$D853</f>
        <v>B</v>
      </c>
      <c r="F853" t="s">
        <v>2058</v>
      </c>
      <c r="G853" t="str">
        <f>'[1]Pivot NF'!$B853</f>
        <v>IL - Illinois</v>
      </c>
      <c r="H853" t="str">
        <f>'[1]Pivot NF'!$C853</f>
        <v>Rolling Meadows</v>
      </c>
      <c r="I853">
        <v>2006</v>
      </c>
    </row>
    <row r="854" spans="1:9" x14ac:dyDescent="0.35">
      <c r="A854" t="str">
        <f>'[1]Pivot NF'!$A854</f>
        <v>B400 - Employee Relations</v>
      </c>
      <c r="B854" t="s">
        <v>0</v>
      </c>
      <c r="C854" t="s">
        <v>0</v>
      </c>
      <c r="D854">
        <f>'[1]Pivot NF'!$E854</f>
        <v>1</v>
      </c>
      <c r="E854" t="str">
        <f>'[1]Pivot NF'!$D854</f>
        <v>I - Inherently Governmental</v>
      </c>
      <c r="F854" t="s">
        <v>2058</v>
      </c>
      <c r="G854" t="str">
        <f>'[1]Pivot NF'!$B854</f>
        <v>IL - Illinois</v>
      </c>
      <c r="H854" t="str">
        <f>'[1]Pivot NF'!$C854</f>
        <v>Springfield</v>
      </c>
      <c r="I854">
        <v>2006</v>
      </c>
    </row>
    <row r="855" spans="1:9" x14ac:dyDescent="0.35">
      <c r="A855" t="str">
        <f>'[1]Pivot NF'!$A855</f>
        <v>C307 - General Accounting</v>
      </c>
      <c r="B855" t="s">
        <v>0</v>
      </c>
      <c r="C855" t="s">
        <v>0</v>
      </c>
      <c r="D855">
        <f>'[1]Pivot NF'!$E855</f>
        <v>1</v>
      </c>
      <c r="E855" t="str">
        <f>'[1]Pivot NF'!$D855</f>
        <v>I - Inherently Governmental</v>
      </c>
      <c r="F855" t="s">
        <v>2058</v>
      </c>
      <c r="G855" t="str">
        <f>'[1]Pivot NF'!$B855</f>
        <v>IL - Illinois</v>
      </c>
      <c r="H855" t="str">
        <f>'[1]Pivot NF'!$C855</f>
        <v>Springfield</v>
      </c>
      <c r="I855">
        <v>2006</v>
      </c>
    </row>
    <row r="856" spans="1:9" x14ac:dyDescent="0.35">
      <c r="A856" t="str">
        <f>'[1]Pivot NF'!$A856</f>
        <v>C501 - Internal Auditing</v>
      </c>
      <c r="B856" t="s">
        <v>0</v>
      </c>
      <c r="C856" t="s">
        <v>0</v>
      </c>
      <c r="D856">
        <f>'[1]Pivot NF'!$E856</f>
        <v>1</v>
      </c>
      <c r="E856" t="str">
        <f>'[1]Pivot NF'!$D856</f>
        <v>I - Inherently Governmental</v>
      </c>
      <c r="F856" t="s">
        <v>2058</v>
      </c>
      <c r="G856" t="str">
        <f>'[1]Pivot NF'!$B856</f>
        <v>IL - Illinois</v>
      </c>
      <c r="H856" t="str">
        <f>'[1]Pivot NF'!$C856</f>
        <v>Springfield</v>
      </c>
      <c r="I856">
        <v>2006</v>
      </c>
    </row>
    <row r="857" spans="1:9" x14ac:dyDescent="0.35">
      <c r="A857" t="str">
        <f>'[1]Pivot NF'!$A857</f>
        <v>C700 - Finance/Accounting Services</v>
      </c>
      <c r="B857" t="s">
        <v>0</v>
      </c>
      <c r="C857" t="s">
        <v>0</v>
      </c>
      <c r="D857">
        <f>'[1]Pivot NF'!$E857</f>
        <v>3</v>
      </c>
      <c r="E857" t="str">
        <f>'[1]Pivot NF'!$D857</f>
        <v>I - Inherently Governmental</v>
      </c>
      <c r="F857" t="s">
        <v>2058</v>
      </c>
      <c r="G857" t="str">
        <f>'[1]Pivot NF'!$B857</f>
        <v>IL - Illinois</v>
      </c>
      <c r="H857" t="str">
        <f>'[1]Pivot NF'!$C857</f>
        <v>Springfield</v>
      </c>
      <c r="I857">
        <v>2006</v>
      </c>
    </row>
    <row r="858" spans="1:9" x14ac:dyDescent="0.35">
      <c r="A858" t="str">
        <f>'[1]Pivot NF'!$A858</f>
        <v>D001 - Management</v>
      </c>
      <c r="B858" t="s">
        <v>0</v>
      </c>
      <c r="C858" t="s">
        <v>0</v>
      </c>
      <c r="D858">
        <f>'[1]Pivot NF'!$E858</f>
        <v>13</v>
      </c>
      <c r="E858" t="str">
        <f>'[1]Pivot NF'!$D858</f>
        <v>I - Inherently Governmental</v>
      </c>
      <c r="F858" t="s">
        <v>2058</v>
      </c>
      <c r="G858" t="str">
        <f>'[1]Pivot NF'!$B858</f>
        <v>IL - Illinois</v>
      </c>
      <c r="H858" t="str">
        <f>'[1]Pivot NF'!$C858</f>
        <v>Springfield</v>
      </c>
      <c r="I858">
        <v>2006</v>
      </c>
    </row>
    <row r="859" spans="1:9" x14ac:dyDescent="0.35">
      <c r="A859" t="str">
        <f>'[1]Pivot NF'!$A859</f>
        <v>G104 - Technical/Professional/Legal Library Information Services</v>
      </c>
      <c r="B859" t="s">
        <v>0</v>
      </c>
      <c r="C859" t="s">
        <v>0</v>
      </c>
      <c r="D859">
        <f>'[1]Pivot NF'!$E859</f>
        <v>1</v>
      </c>
      <c r="E859" t="str">
        <f>'[1]Pivot NF'!$D859</f>
        <v>I - Inherently Governmental</v>
      </c>
      <c r="F859" t="s">
        <v>2058</v>
      </c>
      <c r="G859" t="str">
        <f>'[1]Pivot NF'!$B859</f>
        <v>IL - Illinois</v>
      </c>
      <c r="H859" t="str">
        <f>'[1]Pivot NF'!$C859</f>
        <v>Springfield</v>
      </c>
      <c r="I859">
        <v>2006</v>
      </c>
    </row>
    <row r="860" spans="1:9" x14ac:dyDescent="0.35">
      <c r="A860" t="str">
        <f>'[1]Pivot NF'!$A860</f>
        <v>I510 - Personnel Security Clearances and Background Investigations</v>
      </c>
      <c r="B860" t="s">
        <v>0</v>
      </c>
      <c r="C860" t="s">
        <v>0</v>
      </c>
      <c r="D860">
        <f>'[1]Pivot NF'!$E860</f>
        <v>3</v>
      </c>
      <c r="E860" t="str">
        <f>'[1]Pivot NF'!$D860</f>
        <v>I - Inherently Governmental</v>
      </c>
      <c r="F860" t="s">
        <v>2058</v>
      </c>
      <c r="G860" t="str">
        <f>'[1]Pivot NF'!$B860</f>
        <v>IL - Illinois</v>
      </c>
      <c r="H860" t="str">
        <f>'[1]Pivot NF'!$C860</f>
        <v>Springfield</v>
      </c>
      <c r="I860">
        <v>2006</v>
      </c>
    </row>
    <row r="861" spans="1:9" x14ac:dyDescent="0.35">
      <c r="A861" t="str">
        <f>'[1]Pivot NF'!$A861</f>
        <v>I520 - Criminal, Counter Intelligence, and Administrative Investigative Services</v>
      </c>
      <c r="B861" t="s">
        <v>0</v>
      </c>
      <c r="C861" t="s">
        <v>0</v>
      </c>
      <c r="D861">
        <f>'[1]Pivot NF'!$E861</f>
        <v>23</v>
      </c>
      <c r="E861" t="str">
        <f>'[1]Pivot NF'!$D861</f>
        <v>I - Inherently Governmental</v>
      </c>
      <c r="F861" t="s">
        <v>2058</v>
      </c>
      <c r="G861" t="str">
        <f>'[1]Pivot NF'!$B861</f>
        <v>IL - Illinois</v>
      </c>
      <c r="H861" t="str">
        <f>'[1]Pivot NF'!$C861</f>
        <v>Springfield</v>
      </c>
      <c r="I861">
        <v>2006</v>
      </c>
    </row>
    <row r="862" spans="1:9" x14ac:dyDescent="0.35">
      <c r="A862" t="str">
        <f>'[1]Pivot NF'!$A862</f>
        <v>I999 - Other Audit and Investigative Activities</v>
      </c>
      <c r="B862" t="s">
        <v>0</v>
      </c>
      <c r="C862" t="s">
        <v>0</v>
      </c>
      <c r="D862">
        <f>'[1]Pivot NF'!$E862</f>
        <v>10</v>
      </c>
      <c r="E862" t="str">
        <f>'[1]Pivot NF'!$D862</f>
        <v>I - Inherently Governmental</v>
      </c>
      <c r="F862" t="s">
        <v>2058</v>
      </c>
      <c r="G862" t="str">
        <f>'[1]Pivot NF'!$B862</f>
        <v>IL - Illinois</v>
      </c>
      <c r="H862" t="str">
        <f>'[1]Pivot NF'!$C862</f>
        <v>Springfield</v>
      </c>
      <c r="I862">
        <v>2006</v>
      </c>
    </row>
    <row r="863" spans="1:9" x14ac:dyDescent="0.35">
      <c r="A863" t="str">
        <f>'[1]Pivot NF'!$A863</f>
        <v>M330 - Intelligence Production Integration and Analytic Tools</v>
      </c>
      <c r="B863" t="s">
        <v>0</v>
      </c>
      <c r="C863" t="s">
        <v>0</v>
      </c>
      <c r="D863">
        <f>'[1]Pivot NF'!$E863</f>
        <v>11</v>
      </c>
      <c r="E863" t="str">
        <f>'[1]Pivot NF'!$D863</f>
        <v>I - Inherently Governmental</v>
      </c>
      <c r="F863" t="s">
        <v>2058</v>
      </c>
      <c r="G863" t="str">
        <f>'[1]Pivot NF'!$B863</f>
        <v>IL - Illinois</v>
      </c>
      <c r="H863" t="str">
        <f>'[1]Pivot NF'!$C863</f>
        <v>Springfield</v>
      </c>
      <c r="I863">
        <v>2006</v>
      </c>
    </row>
    <row r="864" spans="1:9" x14ac:dyDescent="0.35">
      <c r="A864" t="str">
        <f>'[1]Pivot NF'!$A864</f>
        <v>S731 - Supply Operations</v>
      </c>
      <c r="B864" t="s">
        <v>0</v>
      </c>
      <c r="C864" t="s">
        <v>0</v>
      </c>
      <c r="D864">
        <f>'[1]Pivot NF'!$E864</f>
        <v>1</v>
      </c>
      <c r="E864" t="str">
        <f>'[1]Pivot NF'!$D864</f>
        <v>A</v>
      </c>
      <c r="F864" t="s">
        <v>2058</v>
      </c>
      <c r="G864" t="str">
        <f>'[1]Pivot NF'!$B864</f>
        <v>IL - Illinois</v>
      </c>
      <c r="H864" t="str">
        <f>'[1]Pivot NF'!$C864</f>
        <v>Springfield</v>
      </c>
      <c r="I864">
        <v>2006</v>
      </c>
    </row>
    <row r="865" spans="1:9" x14ac:dyDescent="0.35">
      <c r="A865" t="str">
        <f>'[1]Pivot NF'!$A865</f>
        <v>T807 - Visual Information</v>
      </c>
      <c r="B865" t="s">
        <v>0</v>
      </c>
      <c r="C865" t="s">
        <v>0</v>
      </c>
      <c r="D865">
        <f>'[1]Pivot NF'!$E865</f>
        <v>1</v>
      </c>
      <c r="E865" t="str">
        <f>'[1]Pivot NF'!$D865</f>
        <v>B</v>
      </c>
      <c r="F865" t="s">
        <v>2058</v>
      </c>
      <c r="G865" t="str">
        <f>'[1]Pivot NF'!$B865</f>
        <v>IL - Illinois</v>
      </c>
      <c r="H865" t="str">
        <f>'[1]Pivot NF'!$C865</f>
        <v>Springfield</v>
      </c>
      <c r="I865">
        <v>2006</v>
      </c>
    </row>
    <row r="866" spans="1:9" x14ac:dyDescent="0.35">
      <c r="A866" t="str">
        <f>'[1]Pivot NF'!$A866</f>
        <v>T836 - Electrical Engineering &amp; Analysis Services</v>
      </c>
      <c r="B866" t="s">
        <v>0</v>
      </c>
      <c r="C866" t="s">
        <v>0</v>
      </c>
      <c r="D866">
        <f>'[1]Pivot NF'!$E866</f>
        <v>3</v>
      </c>
      <c r="E866" t="str">
        <f>'[1]Pivot NF'!$D866</f>
        <v>I - Inherently Governmental</v>
      </c>
      <c r="F866" t="s">
        <v>2058</v>
      </c>
      <c r="G866" t="str">
        <f>'[1]Pivot NF'!$B866</f>
        <v>IL - Illinois</v>
      </c>
      <c r="H866" t="str">
        <f>'[1]Pivot NF'!$C866</f>
        <v>Springfield</v>
      </c>
      <c r="I866">
        <v>2006</v>
      </c>
    </row>
    <row r="867" spans="1:9" x14ac:dyDescent="0.35">
      <c r="A867" t="str">
        <f>'[1]Pivot NF'!$A867</f>
        <v>W601 - Information Technology Management</v>
      </c>
      <c r="B867" t="s">
        <v>0</v>
      </c>
      <c r="C867" t="s">
        <v>0</v>
      </c>
      <c r="D867">
        <f>'[1]Pivot NF'!$E867</f>
        <v>4</v>
      </c>
      <c r="E867" t="str">
        <f>'[1]Pivot NF'!$D867</f>
        <v>I - Inherently Governmental</v>
      </c>
      <c r="F867" t="s">
        <v>2058</v>
      </c>
      <c r="G867" t="str">
        <f>'[1]Pivot NF'!$B867</f>
        <v>IL - Illinois</v>
      </c>
      <c r="H867" t="str">
        <f>'[1]Pivot NF'!$C867</f>
        <v>Springfield</v>
      </c>
      <c r="I867">
        <v>2006</v>
      </c>
    </row>
    <row r="868" spans="1:9" x14ac:dyDescent="0.35">
      <c r="A868" t="str">
        <f>'[1]Pivot NF'!$A868</f>
        <v>Y000 - Administrative Support</v>
      </c>
      <c r="B868" t="s">
        <v>0</v>
      </c>
      <c r="C868" t="s">
        <v>0</v>
      </c>
      <c r="D868">
        <f>'[1]Pivot NF'!$E868</f>
        <v>14</v>
      </c>
      <c r="E868" t="str">
        <f>'[1]Pivot NF'!$D868</f>
        <v>B</v>
      </c>
      <c r="F868" t="s">
        <v>2058</v>
      </c>
      <c r="G868" t="str">
        <f>'[1]Pivot NF'!$B868</f>
        <v>IL - Illinois</v>
      </c>
      <c r="H868" t="str">
        <f>'[1]Pivot NF'!$C868</f>
        <v>Springfield</v>
      </c>
      <c r="I868">
        <v>2006</v>
      </c>
    </row>
    <row r="869" spans="1:9" x14ac:dyDescent="0.35">
      <c r="A869" t="str">
        <f>'[1]Pivot NF'!$A869</f>
        <v>Y401 - General Attorney's Services</v>
      </c>
      <c r="B869" t="s">
        <v>0</v>
      </c>
      <c r="C869" t="s">
        <v>0</v>
      </c>
      <c r="D869">
        <f>'[1]Pivot NF'!$E869</f>
        <v>1</v>
      </c>
      <c r="E869" t="str">
        <f>'[1]Pivot NF'!$D869</f>
        <v>I - Inherently Governmental</v>
      </c>
      <c r="F869" t="s">
        <v>2058</v>
      </c>
      <c r="G869" t="str">
        <f>'[1]Pivot NF'!$B869</f>
        <v>IL - Illinois</v>
      </c>
      <c r="H869" t="str">
        <f>'[1]Pivot NF'!$C869</f>
        <v>Springfield</v>
      </c>
      <c r="I869">
        <v>2006</v>
      </c>
    </row>
    <row r="870" spans="1:9" x14ac:dyDescent="0.35">
      <c r="A870" t="str">
        <f>'[1]Pivot NF'!$A870</f>
        <v>Y403 - Paralegal</v>
      </c>
      <c r="B870" t="s">
        <v>0</v>
      </c>
      <c r="C870" t="s">
        <v>0</v>
      </c>
      <c r="D870">
        <f>'[1]Pivot NF'!$E870</f>
        <v>2</v>
      </c>
      <c r="E870" t="str">
        <f>'[1]Pivot NF'!$D870</f>
        <v>I - Inherently Governmental</v>
      </c>
      <c r="F870" t="s">
        <v>2058</v>
      </c>
      <c r="G870" t="str">
        <f>'[1]Pivot NF'!$B870</f>
        <v>IL - Illinois</v>
      </c>
      <c r="H870" t="str">
        <f>'[1]Pivot NF'!$C870</f>
        <v>Springfield</v>
      </c>
      <c r="I870">
        <v>2006</v>
      </c>
    </row>
    <row r="871" spans="1:9" x14ac:dyDescent="0.35">
      <c r="A871" t="str">
        <f>'[1]Pivot NF'!$A871</f>
        <v>Y550 - Information and Telecommunications Program Management</v>
      </c>
      <c r="B871" t="s">
        <v>0</v>
      </c>
      <c r="C871" t="s">
        <v>0</v>
      </c>
      <c r="D871">
        <f>'[1]Pivot NF'!$E871</f>
        <v>2</v>
      </c>
      <c r="E871" t="str">
        <f>'[1]Pivot NF'!$D871</f>
        <v>A</v>
      </c>
      <c r="F871" t="s">
        <v>2058</v>
      </c>
      <c r="G871" t="str">
        <f>'[1]Pivot NF'!$B871</f>
        <v>IL - Illinois</v>
      </c>
      <c r="H871" t="str">
        <f>'[1]Pivot NF'!$C871</f>
        <v>Springfield</v>
      </c>
      <c r="I871">
        <v>2006</v>
      </c>
    </row>
    <row r="872" spans="1:9" x14ac:dyDescent="0.35">
      <c r="A872" t="str">
        <f>'[1]Pivot NF'!$A872</f>
        <v>D001 - Management</v>
      </c>
      <c r="B872" t="s">
        <v>0</v>
      </c>
      <c r="C872" t="s">
        <v>0</v>
      </c>
      <c r="D872">
        <f>'[1]Pivot NF'!$E872</f>
        <v>2</v>
      </c>
      <c r="E872" t="str">
        <f>'[1]Pivot NF'!$D872</f>
        <v>I - Inherently Governmental</v>
      </c>
      <c r="F872" t="s">
        <v>2058</v>
      </c>
      <c r="G872" t="str">
        <f>'[1]Pivot NF'!$B872</f>
        <v>IN - Indiana</v>
      </c>
      <c r="H872" t="str">
        <f>'[1]Pivot NF'!$C872</f>
        <v>Bloomington</v>
      </c>
      <c r="I872">
        <v>2006</v>
      </c>
    </row>
    <row r="873" spans="1:9" x14ac:dyDescent="0.35">
      <c r="A873" t="str">
        <f>'[1]Pivot NF'!$A873</f>
        <v>I520 - Criminal, Counter Intelligence, and Administrative Investigative Services</v>
      </c>
      <c r="B873" t="s">
        <v>0</v>
      </c>
      <c r="C873" t="s">
        <v>0</v>
      </c>
      <c r="D873">
        <f>'[1]Pivot NF'!$E873</f>
        <v>3</v>
      </c>
      <c r="E873" t="str">
        <f>'[1]Pivot NF'!$D873</f>
        <v>I - Inherently Governmental</v>
      </c>
      <c r="F873" t="s">
        <v>2058</v>
      </c>
      <c r="G873" t="str">
        <f>'[1]Pivot NF'!$B873</f>
        <v>IN - Indiana</v>
      </c>
      <c r="H873" t="str">
        <f>'[1]Pivot NF'!$C873</f>
        <v>Bloomington</v>
      </c>
      <c r="I873">
        <v>2006</v>
      </c>
    </row>
    <row r="874" spans="1:9" x14ac:dyDescent="0.35">
      <c r="A874" t="str">
        <f>'[1]Pivot NF'!$A874</f>
        <v>M330 - Intelligence Production Integration and Analytic Tools</v>
      </c>
      <c r="B874" t="s">
        <v>0</v>
      </c>
      <c r="C874" t="s">
        <v>0</v>
      </c>
      <c r="D874">
        <f>'[1]Pivot NF'!$E874</f>
        <v>1</v>
      </c>
      <c r="E874" t="str">
        <f>'[1]Pivot NF'!$D874</f>
        <v>I - Inherently Governmental</v>
      </c>
      <c r="F874" t="s">
        <v>2058</v>
      </c>
      <c r="G874" t="str">
        <f>'[1]Pivot NF'!$B874</f>
        <v>IN - Indiana</v>
      </c>
      <c r="H874" t="str">
        <f>'[1]Pivot NF'!$C874</f>
        <v>Bloomington</v>
      </c>
      <c r="I874">
        <v>2006</v>
      </c>
    </row>
    <row r="875" spans="1:9" x14ac:dyDescent="0.35">
      <c r="A875" t="str">
        <f>'[1]Pivot NF'!$A875</f>
        <v>I520 - Criminal, Counter Intelligence, and Administrative Investigative Services</v>
      </c>
      <c r="B875" t="s">
        <v>0</v>
      </c>
      <c r="C875" t="s">
        <v>0</v>
      </c>
      <c r="D875">
        <f>'[1]Pivot NF'!$E875</f>
        <v>2</v>
      </c>
      <c r="E875" t="str">
        <f>'[1]Pivot NF'!$D875</f>
        <v>I - Inherently Governmental</v>
      </c>
      <c r="F875" t="s">
        <v>2058</v>
      </c>
      <c r="G875" t="str">
        <f>'[1]Pivot NF'!$B875</f>
        <v>IN - Indiana</v>
      </c>
      <c r="H875" t="str">
        <f>'[1]Pivot NF'!$C875</f>
        <v>Evansville</v>
      </c>
      <c r="I875">
        <v>2006</v>
      </c>
    </row>
    <row r="876" spans="1:9" x14ac:dyDescent="0.35">
      <c r="A876" t="str">
        <f>'[1]Pivot NF'!$A876</f>
        <v>Y000 - Administrative Support</v>
      </c>
      <c r="B876" t="s">
        <v>0</v>
      </c>
      <c r="C876" t="s">
        <v>0</v>
      </c>
      <c r="D876">
        <f>'[1]Pivot NF'!$E876</f>
        <v>1</v>
      </c>
      <c r="E876" t="str">
        <f>'[1]Pivot NF'!$D876</f>
        <v>B</v>
      </c>
      <c r="F876" t="s">
        <v>2058</v>
      </c>
      <c r="G876" t="str">
        <f>'[1]Pivot NF'!$B876</f>
        <v>IN - Indiana</v>
      </c>
      <c r="H876" t="str">
        <f>'[1]Pivot NF'!$C876</f>
        <v>Evansville</v>
      </c>
      <c r="I876">
        <v>2006</v>
      </c>
    </row>
    <row r="877" spans="1:9" x14ac:dyDescent="0.35">
      <c r="A877" t="str">
        <f>'[1]Pivot NF'!$A877</f>
        <v>C307 - General Accounting</v>
      </c>
      <c r="B877" t="s">
        <v>0</v>
      </c>
      <c r="C877" t="s">
        <v>0</v>
      </c>
      <c r="D877">
        <f>'[1]Pivot NF'!$E877</f>
        <v>1</v>
      </c>
      <c r="E877" t="str">
        <f>'[1]Pivot NF'!$D877</f>
        <v>I - Inherently Governmental</v>
      </c>
      <c r="F877" t="s">
        <v>2058</v>
      </c>
      <c r="G877" t="str">
        <f>'[1]Pivot NF'!$B877</f>
        <v>IN - Indiana</v>
      </c>
      <c r="H877" t="str">
        <f>'[1]Pivot NF'!$C877</f>
        <v>Fort Wayne</v>
      </c>
      <c r="I877">
        <v>2006</v>
      </c>
    </row>
    <row r="878" spans="1:9" x14ac:dyDescent="0.35">
      <c r="A878" t="str">
        <f>'[1]Pivot NF'!$A878</f>
        <v>D001 - Management</v>
      </c>
      <c r="B878" t="s">
        <v>0</v>
      </c>
      <c r="C878" t="s">
        <v>0</v>
      </c>
      <c r="D878">
        <f>'[1]Pivot NF'!$E878</f>
        <v>1</v>
      </c>
      <c r="E878" t="str">
        <f>'[1]Pivot NF'!$D878</f>
        <v>I - Inherently Governmental</v>
      </c>
      <c r="F878" t="s">
        <v>2058</v>
      </c>
      <c r="G878" t="str">
        <f>'[1]Pivot NF'!$B878</f>
        <v>IN - Indiana</v>
      </c>
      <c r="H878" t="str">
        <f>'[1]Pivot NF'!$C878</f>
        <v>Fort Wayne</v>
      </c>
      <c r="I878">
        <v>2006</v>
      </c>
    </row>
    <row r="879" spans="1:9" x14ac:dyDescent="0.35">
      <c r="A879" t="str">
        <f>'[1]Pivot NF'!$A879</f>
        <v>I520 - Criminal, Counter Intelligence, and Administrative Investigative Services</v>
      </c>
      <c r="B879" t="s">
        <v>0</v>
      </c>
      <c r="C879" t="s">
        <v>0</v>
      </c>
      <c r="D879">
        <f>'[1]Pivot NF'!$E879</f>
        <v>5</v>
      </c>
      <c r="E879" t="str">
        <f>'[1]Pivot NF'!$D879</f>
        <v>I - Inherently Governmental</v>
      </c>
      <c r="F879" t="s">
        <v>2058</v>
      </c>
      <c r="G879" t="str">
        <f>'[1]Pivot NF'!$B879</f>
        <v>IN - Indiana</v>
      </c>
      <c r="H879" t="str">
        <f>'[1]Pivot NF'!$C879</f>
        <v>Fort Wayne</v>
      </c>
      <c r="I879">
        <v>2006</v>
      </c>
    </row>
    <row r="880" spans="1:9" x14ac:dyDescent="0.35">
      <c r="A880" t="str">
        <f>'[1]Pivot NF'!$A880</f>
        <v>M330 - Intelligence Production Integration and Analytic Tools</v>
      </c>
      <c r="B880" t="s">
        <v>0</v>
      </c>
      <c r="C880" t="s">
        <v>0</v>
      </c>
      <c r="D880">
        <f>'[1]Pivot NF'!$E880</f>
        <v>1</v>
      </c>
      <c r="E880" t="str">
        <f>'[1]Pivot NF'!$D880</f>
        <v>I - Inherently Governmental</v>
      </c>
      <c r="F880" t="s">
        <v>2058</v>
      </c>
      <c r="G880" t="str">
        <f>'[1]Pivot NF'!$B880</f>
        <v>IN - Indiana</v>
      </c>
      <c r="H880" t="str">
        <f>'[1]Pivot NF'!$C880</f>
        <v>Fort Wayne</v>
      </c>
      <c r="I880">
        <v>2006</v>
      </c>
    </row>
    <row r="881" spans="1:9" x14ac:dyDescent="0.35">
      <c r="A881" t="str">
        <f>'[1]Pivot NF'!$A881</f>
        <v>Y000 - Administrative Support</v>
      </c>
      <c r="B881" t="s">
        <v>0</v>
      </c>
      <c r="C881" t="s">
        <v>0</v>
      </c>
      <c r="D881">
        <f>'[1]Pivot NF'!$E881</f>
        <v>1</v>
      </c>
      <c r="E881" t="str">
        <f>'[1]Pivot NF'!$D881</f>
        <v>B</v>
      </c>
      <c r="F881" t="s">
        <v>2058</v>
      </c>
      <c r="G881" t="str">
        <f>'[1]Pivot NF'!$B881</f>
        <v>IN - Indiana</v>
      </c>
      <c r="H881" t="str">
        <f>'[1]Pivot NF'!$C881</f>
        <v>Fort Wayne</v>
      </c>
      <c r="I881">
        <v>2006</v>
      </c>
    </row>
    <row r="882" spans="1:9" x14ac:dyDescent="0.35">
      <c r="A882" t="str">
        <f>'[1]Pivot NF'!$A882</f>
        <v>B400 - Employee Relations</v>
      </c>
      <c r="B882" t="s">
        <v>0</v>
      </c>
      <c r="C882" t="s">
        <v>0</v>
      </c>
      <c r="D882">
        <f>'[1]Pivot NF'!$E882</f>
        <v>1</v>
      </c>
      <c r="E882" t="str">
        <f>'[1]Pivot NF'!$D882</f>
        <v>I - Inherently Governmental</v>
      </c>
      <c r="F882" t="s">
        <v>2058</v>
      </c>
      <c r="G882" t="str">
        <f>'[1]Pivot NF'!$B882</f>
        <v>IN - Indiana</v>
      </c>
      <c r="H882" t="str">
        <f>'[1]Pivot NF'!$C882</f>
        <v>Indianapolis</v>
      </c>
      <c r="I882">
        <v>2006</v>
      </c>
    </row>
    <row r="883" spans="1:9" x14ac:dyDescent="0.35">
      <c r="A883" t="str">
        <f>'[1]Pivot NF'!$A883</f>
        <v>C307 - General Accounting</v>
      </c>
      <c r="B883" t="s">
        <v>0</v>
      </c>
      <c r="C883" t="s">
        <v>0</v>
      </c>
      <c r="D883">
        <f>'[1]Pivot NF'!$E883</f>
        <v>3</v>
      </c>
      <c r="E883" t="str">
        <f>'[1]Pivot NF'!$D883</f>
        <v>I - Inherently Governmental</v>
      </c>
      <c r="F883" t="s">
        <v>2058</v>
      </c>
      <c r="G883" t="str">
        <f>'[1]Pivot NF'!$B883</f>
        <v>IN - Indiana</v>
      </c>
      <c r="H883" t="str">
        <f>'[1]Pivot NF'!$C883</f>
        <v>Indianapolis</v>
      </c>
      <c r="I883">
        <v>2006</v>
      </c>
    </row>
    <row r="884" spans="1:9" x14ac:dyDescent="0.35">
      <c r="A884" t="str">
        <f>'[1]Pivot NF'!$A884</f>
        <v>C501 - Internal Auditing</v>
      </c>
      <c r="B884" t="s">
        <v>0</v>
      </c>
      <c r="C884" t="s">
        <v>0</v>
      </c>
      <c r="D884">
        <f>'[1]Pivot NF'!$E884</f>
        <v>1</v>
      </c>
      <c r="E884" t="str">
        <f>'[1]Pivot NF'!$D884</f>
        <v>I - Inherently Governmental</v>
      </c>
      <c r="F884" t="s">
        <v>2058</v>
      </c>
      <c r="G884" t="str">
        <f>'[1]Pivot NF'!$B884</f>
        <v>IN - Indiana</v>
      </c>
      <c r="H884" t="str">
        <f>'[1]Pivot NF'!$C884</f>
        <v>Indianapolis</v>
      </c>
      <c r="I884">
        <v>2006</v>
      </c>
    </row>
    <row r="885" spans="1:9" x14ac:dyDescent="0.35">
      <c r="A885" t="str">
        <f>'[1]Pivot NF'!$A885</f>
        <v>C700 - Finance/Accounting Services</v>
      </c>
      <c r="B885" t="s">
        <v>0</v>
      </c>
      <c r="C885" t="s">
        <v>0</v>
      </c>
      <c r="D885">
        <f>'[1]Pivot NF'!$E885</f>
        <v>4</v>
      </c>
      <c r="E885" t="str">
        <f>'[1]Pivot NF'!$D885</f>
        <v>I - Inherently Governmental</v>
      </c>
      <c r="F885" t="s">
        <v>2058</v>
      </c>
      <c r="G885" t="str">
        <f>'[1]Pivot NF'!$B885</f>
        <v>IN - Indiana</v>
      </c>
      <c r="H885" t="str">
        <f>'[1]Pivot NF'!$C885</f>
        <v>Indianapolis</v>
      </c>
      <c r="I885">
        <v>2006</v>
      </c>
    </row>
    <row r="886" spans="1:9" x14ac:dyDescent="0.35">
      <c r="A886" t="str">
        <f>'[1]Pivot NF'!$A886</f>
        <v>D001 - Management</v>
      </c>
      <c r="B886" t="s">
        <v>0</v>
      </c>
      <c r="C886" t="s">
        <v>0</v>
      </c>
      <c r="D886">
        <f>'[1]Pivot NF'!$E886</f>
        <v>24</v>
      </c>
      <c r="E886" t="str">
        <f>'[1]Pivot NF'!$D886</f>
        <v>I - Inherently Governmental</v>
      </c>
      <c r="F886" t="s">
        <v>2058</v>
      </c>
      <c r="G886" t="str">
        <f>'[1]Pivot NF'!$B886</f>
        <v>IN - Indiana</v>
      </c>
      <c r="H886" t="str">
        <f>'[1]Pivot NF'!$C886</f>
        <v>Indianapolis</v>
      </c>
      <c r="I886">
        <v>2006</v>
      </c>
    </row>
    <row r="887" spans="1:9" x14ac:dyDescent="0.35">
      <c r="A887" t="str">
        <f>'[1]Pivot NF'!$A887</f>
        <v>I510 - Personnel Security Clearances and Background Investigations</v>
      </c>
      <c r="B887" t="s">
        <v>0</v>
      </c>
      <c r="C887" t="s">
        <v>0</v>
      </c>
      <c r="D887">
        <f>'[1]Pivot NF'!$E887</f>
        <v>3</v>
      </c>
      <c r="E887" t="str">
        <f>'[1]Pivot NF'!$D887</f>
        <v>I - Inherently Governmental</v>
      </c>
      <c r="F887" t="s">
        <v>2058</v>
      </c>
      <c r="G887" t="str">
        <f>'[1]Pivot NF'!$B887</f>
        <v>IN - Indiana</v>
      </c>
      <c r="H887" t="str">
        <f>'[1]Pivot NF'!$C887</f>
        <v>Indianapolis</v>
      </c>
      <c r="I887">
        <v>2006</v>
      </c>
    </row>
    <row r="888" spans="1:9" x14ac:dyDescent="0.35">
      <c r="A888" t="str">
        <f>'[1]Pivot NF'!$A888</f>
        <v>I520 - Criminal, Counter Intelligence, and Administrative Investigative Services</v>
      </c>
      <c r="B888" t="s">
        <v>0</v>
      </c>
      <c r="C888" t="s">
        <v>0</v>
      </c>
      <c r="D888">
        <f>'[1]Pivot NF'!$E888</f>
        <v>89</v>
      </c>
      <c r="E888" t="str">
        <f>'[1]Pivot NF'!$D888</f>
        <v>I - Inherently Governmental</v>
      </c>
      <c r="F888" t="s">
        <v>2058</v>
      </c>
      <c r="G888" t="str">
        <f>'[1]Pivot NF'!$B888</f>
        <v>IN - Indiana</v>
      </c>
      <c r="H888" t="str">
        <f>'[1]Pivot NF'!$C888</f>
        <v>Indianapolis</v>
      </c>
      <c r="I888">
        <v>2006</v>
      </c>
    </row>
    <row r="889" spans="1:9" x14ac:dyDescent="0.35">
      <c r="A889" t="str">
        <f>'[1]Pivot NF'!$A889</f>
        <v>I999 - Other Audit and Investigative Activities</v>
      </c>
      <c r="B889" t="s">
        <v>0</v>
      </c>
      <c r="C889" t="s">
        <v>0</v>
      </c>
      <c r="D889">
        <f>'[1]Pivot NF'!$E889</f>
        <v>18</v>
      </c>
      <c r="E889" t="str">
        <f>'[1]Pivot NF'!$D889</f>
        <v>I - Inherently Governmental</v>
      </c>
      <c r="F889" t="s">
        <v>2058</v>
      </c>
      <c r="G889" t="str">
        <f>'[1]Pivot NF'!$B889</f>
        <v>IN - Indiana</v>
      </c>
      <c r="H889" t="str">
        <f>'[1]Pivot NF'!$C889</f>
        <v>Indianapolis</v>
      </c>
      <c r="I889">
        <v>2006</v>
      </c>
    </row>
    <row r="890" spans="1:9" x14ac:dyDescent="0.35">
      <c r="A890" t="str">
        <f>'[1]Pivot NF'!$A890</f>
        <v>M322 - Language Exploitation</v>
      </c>
      <c r="B890" t="s">
        <v>0</v>
      </c>
      <c r="C890" t="s">
        <v>0</v>
      </c>
      <c r="D890">
        <f>'[1]Pivot NF'!$E890</f>
        <v>2</v>
      </c>
      <c r="E890" t="str">
        <f>'[1]Pivot NF'!$D890</f>
        <v>I - Inherently Governmental</v>
      </c>
      <c r="F890" t="s">
        <v>2058</v>
      </c>
      <c r="G890" t="str">
        <f>'[1]Pivot NF'!$B890</f>
        <v>IN - Indiana</v>
      </c>
      <c r="H890" t="str">
        <f>'[1]Pivot NF'!$C890</f>
        <v>Indianapolis</v>
      </c>
      <c r="I890">
        <v>2006</v>
      </c>
    </row>
    <row r="891" spans="1:9" x14ac:dyDescent="0.35">
      <c r="A891" t="str">
        <f>'[1]Pivot NF'!$A891</f>
        <v>M330 - Intelligence Production Integration and Analytic Tools</v>
      </c>
      <c r="B891" t="s">
        <v>0</v>
      </c>
      <c r="C891" t="s">
        <v>0</v>
      </c>
      <c r="D891">
        <f>'[1]Pivot NF'!$E891</f>
        <v>15</v>
      </c>
      <c r="E891" t="str">
        <f>'[1]Pivot NF'!$D891</f>
        <v>I - Inherently Governmental</v>
      </c>
      <c r="F891" t="s">
        <v>2058</v>
      </c>
      <c r="G891" t="str">
        <f>'[1]Pivot NF'!$B891</f>
        <v>IN - Indiana</v>
      </c>
      <c r="H891" t="str">
        <f>'[1]Pivot NF'!$C891</f>
        <v>Indianapolis</v>
      </c>
      <c r="I891">
        <v>2006</v>
      </c>
    </row>
    <row r="892" spans="1:9" x14ac:dyDescent="0.35">
      <c r="A892" t="str">
        <f>'[1]Pivot NF'!$A892</f>
        <v>S731 - Supply Operations</v>
      </c>
      <c r="B892" t="s">
        <v>0</v>
      </c>
      <c r="C892" t="s">
        <v>0</v>
      </c>
      <c r="D892">
        <f>'[1]Pivot NF'!$E892</f>
        <v>1</v>
      </c>
      <c r="E892" t="str">
        <f>'[1]Pivot NF'!$D892</f>
        <v>A</v>
      </c>
      <c r="F892" t="s">
        <v>2058</v>
      </c>
      <c r="G892" t="str">
        <f>'[1]Pivot NF'!$B892</f>
        <v>IN - Indiana</v>
      </c>
      <c r="H892" t="str">
        <f>'[1]Pivot NF'!$C892</f>
        <v>Indianapolis</v>
      </c>
      <c r="I892">
        <v>2006</v>
      </c>
    </row>
    <row r="893" spans="1:9" x14ac:dyDescent="0.35">
      <c r="A893" t="str">
        <f>'[1]Pivot NF'!$A893</f>
        <v>T807 - Visual Information</v>
      </c>
      <c r="B893" t="s">
        <v>0</v>
      </c>
      <c r="C893" t="s">
        <v>0</v>
      </c>
      <c r="D893">
        <f>'[1]Pivot NF'!$E893</f>
        <v>1</v>
      </c>
      <c r="E893" t="str">
        <f>'[1]Pivot NF'!$D893</f>
        <v>B</v>
      </c>
      <c r="F893" t="s">
        <v>2058</v>
      </c>
      <c r="G893" t="str">
        <f>'[1]Pivot NF'!$B893</f>
        <v>IN - Indiana</v>
      </c>
      <c r="H893" t="str">
        <f>'[1]Pivot NF'!$C893</f>
        <v>Indianapolis</v>
      </c>
      <c r="I893">
        <v>2006</v>
      </c>
    </row>
    <row r="894" spans="1:9" x14ac:dyDescent="0.35">
      <c r="A894" t="str">
        <f>'[1]Pivot NF'!$A894</f>
        <v>T836 - Electrical Engineering &amp; Analysis Services</v>
      </c>
      <c r="B894" t="s">
        <v>0</v>
      </c>
      <c r="C894" t="s">
        <v>0</v>
      </c>
      <c r="D894">
        <f>'[1]Pivot NF'!$E894</f>
        <v>4</v>
      </c>
      <c r="E894" t="str">
        <f>'[1]Pivot NF'!$D894</f>
        <v>I - Inherently Governmental</v>
      </c>
      <c r="F894" t="s">
        <v>2058</v>
      </c>
      <c r="G894" t="str">
        <f>'[1]Pivot NF'!$B894</f>
        <v>IN - Indiana</v>
      </c>
      <c r="H894" t="str">
        <f>'[1]Pivot NF'!$C894</f>
        <v>Indianapolis</v>
      </c>
      <c r="I894">
        <v>2006</v>
      </c>
    </row>
    <row r="895" spans="1:9" x14ac:dyDescent="0.35">
      <c r="A895" t="str">
        <f>'[1]Pivot NF'!$A895</f>
        <v>W601 - Information Technology Management</v>
      </c>
      <c r="B895" t="s">
        <v>0</v>
      </c>
      <c r="C895" t="s">
        <v>0</v>
      </c>
      <c r="D895">
        <f>'[1]Pivot NF'!$E895</f>
        <v>8</v>
      </c>
      <c r="E895" t="str">
        <f>'[1]Pivot NF'!$D895</f>
        <v>I - Inherently Governmental</v>
      </c>
      <c r="F895" t="s">
        <v>2058</v>
      </c>
      <c r="G895" t="str">
        <f>'[1]Pivot NF'!$B895</f>
        <v>IN - Indiana</v>
      </c>
      <c r="H895" t="str">
        <f>'[1]Pivot NF'!$C895</f>
        <v>Indianapolis</v>
      </c>
      <c r="I895">
        <v>2006</v>
      </c>
    </row>
    <row r="896" spans="1:9" x14ac:dyDescent="0.35">
      <c r="A896" t="str">
        <f>'[1]Pivot NF'!$A896</f>
        <v>Y000 - Administrative Support</v>
      </c>
      <c r="B896" t="s">
        <v>0</v>
      </c>
      <c r="C896" t="s">
        <v>0</v>
      </c>
      <c r="D896">
        <f>'[1]Pivot NF'!$E896</f>
        <v>21</v>
      </c>
      <c r="E896" t="str">
        <f>'[1]Pivot NF'!$D896</f>
        <v>B</v>
      </c>
      <c r="F896" t="s">
        <v>2058</v>
      </c>
      <c r="G896" t="str">
        <f>'[1]Pivot NF'!$B896</f>
        <v>IN - Indiana</v>
      </c>
      <c r="H896" t="str">
        <f>'[1]Pivot NF'!$C896</f>
        <v>Indianapolis</v>
      </c>
      <c r="I896">
        <v>2006</v>
      </c>
    </row>
    <row r="897" spans="1:9" x14ac:dyDescent="0.35">
      <c r="A897" t="str">
        <f>'[1]Pivot NF'!$A897</f>
        <v>Y403 - Paralegal</v>
      </c>
      <c r="B897" t="s">
        <v>0</v>
      </c>
      <c r="C897" t="s">
        <v>0</v>
      </c>
      <c r="D897">
        <f>'[1]Pivot NF'!$E897</f>
        <v>3</v>
      </c>
      <c r="E897" t="str">
        <f>'[1]Pivot NF'!$D897</f>
        <v>I - Inherently Governmental</v>
      </c>
      <c r="F897" t="s">
        <v>2058</v>
      </c>
      <c r="G897" t="str">
        <f>'[1]Pivot NF'!$B897</f>
        <v>IN - Indiana</v>
      </c>
      <c r="H897" t="str">
        <f>'[1]Pivot NF'!$C897</f>
        <v>Indianapolis</v>
      </c>
      <c r="I897">
        <v>2006</v>
      </c>
    </row>
    <row r="898" spans="1:9" x14ac:dyDescent="0.35">
      <c r="A898" t="str">
        <f>'[1]Pivot NF'!$A898</f>
        <v>Y550 - Information and Telecommunications Program Management</v>
      </c>
      <c r="B898" t="s">
        <v>0</v>
      </c>
      <c r="C898" t="s">
        <v>0</v>
      </c>
      <c r="D898">
        <f>'[1]Pivot NF'!$E898</f>
        <v>1</v>
      </c>
      <c r="E898" t="str">
        <f>'[1]Pivot NF'!$D898</f>
        <v>A</v>
      </c>
      <c r="F898" t="s">
        <v>2058</v>
      </c>
      <c r="G898" t="str">
        <f>'[1]Pivot NF'!$B898</f>
        <v>IN - Indiana</v>
      </c>
      <c r="H898" t="str">
        <f>'[1]Pivot NF'!$C898</f>
        <v>Indianapolis</v>
      </c>
      <c r="I898">
        <v>2006</v>
      </c>
    </row>
    <row r="899" spans="1:9" x14ac:dyDescent="0.35">
      <c r="A899" t="str">
        <f>'[1]Pivot NF'!$A899</f>
        <v>I520 - Criminal, Counter Intelligence, and Administrative Investigative Services</v>
      </c>
      <c r="B899" t="s">
        <v>0</v>
      </c>
      <c r="C899" t="s">
        <v>0</v>
      </c>
      <c r="D899">
        <f>'[1]Pivot NF'!$E899</f>
        <v>5</v>
      </c>
      <c r="E899" t="str">
        <f>'[1]Pivot NF'!$D899</f>
        <v>I - Inherently Governmental</v>
      </c>
      <c r="F899" t="s">
        <v>2058</v>
      </c>
      <c r="G899" t="str">
        <f>'[1]Pivot NF'!$B899</f>
        <v>IN - Indiana</v>
      </c>
      <c r="H899" t="str">
        <f>'[1]Pivot NF'!$C899</f>
        <v>Lafayette</v>
      </c>
      <c r="I899">
        <v>2006</v>
      </c>
    </row>
    <row r="900" spans="1:9" x14ac:dyDescent="0.35">
      <c r="A900" t="str">
        <f>'[1]Pivot NF'!$A900</f>
        <v>M330 - Intelligence Production Integration and Analytic Tools</v>
      </c>
      <c r="B900" t="s">
        <v>0</v>
      </c>
      <c r="C900" t="s">
        <v>0</v>
      </c>
      <c r="D900">
        <f>'[1]Pivot NF'!$E900</f>
        <v>1</v>
      </c>
      <c r="E900" t="str">
        <f>'[1]Pivot NF'!$D900</f>
        <v>I - Inherently Governmental</v>
      </c>
      <c r="F900" t="s">
        <v>2058</v>
      </c>
      <c r="G900" t="str">
        <f>'[1]Pivot NF'!$B900</f>
        <v>IN - Indiana</v>
      </c>
      <c r="H900" t="str">
        <f>'[1]Pivot NF'!$C900</f>
        <v>Lafayette</v>
      </c>
      <c r="I900">
        <v>2006</v>
      </c>
    </row>
    <row r="901" spans="1:9" x14ac:dyDescent="0.35">
      <c r="A901" t="str">
        <f>'[1]Pivot NF'!$A901</f>
        <v>B400 - Employee Relations</v>
      </c>
      <c r="B901" t="s">
        <v>0</v>
      </c>
      <c r="C901" t="s">
        <v>0</v>
      </c>
      <c r="D901">
        <f>'[1]Pivot NF'!$E901</f>
        <v>1</v>
      </c>
      <c r="E901" t="str">
        <f>'[1]Pivot NF'!$D901</f>
        <v>I - Inherently Governmental</v>
      </c>
      <c r="F901" t="s">
        <v>2058</v>
      </c>
      <c r="G901" t="str">
        <f>'[1]Pivot NF'!$B901</f>
        <v>IN - Indiana</v>
      </c>
      <c r="H901" t="str">
        <f>'[1]Pivot NF'!$C901</f>
        <v>Merrillville</v>
      </c>
      <c r="I901">
        <v>2006</v>
      </c>
    </row>
    <row r="902" spans="1:9" x14ac:dyDescent="0.35">
      <c r="A902" t="str">
        <f>'[1]Pivot NF'!$A902</f>
        <v>D001 - Management</v>
      </c>
      <c r="B902" t="s">
        <v>0</v>
      </c>
      <c r="C902" t="s">
        <v>0</v>
      </c>
      <c r="D902">
        <f>'[1]Pivot NF'!$E902</f>
        <v>2</v>
      </c>
      <c r="E902" t="str">
        <f>'[1]Pivot NF'!$D902</f>
        <v>I - Inherently Governmental</v>
      </c>
      <c r="F902" t="s">
        <v>2058</v>
      </c>
      <c r="G902" t="str">
        <f>'[1]Pivot NF'!$B902</f>
        <v>IN - Indiana</v>
      </c>
      <c r="H902" t="str">
        <f>'[1]Pivot NF'!$C902</f>
        <v>Merrillville</v>
      </c>
      <c r="I902">
        <v>2006</v>
      </c>
    </row>
    <row r="903" spans="1:9" x14ac:dyDescent="0.35">
      <c r="A903" t="str">
        <f>'[1]Pivot NF'!$A903</f>
        <v>I520 - Criminal, Counter Intelligence, and Administrative Investigative Services</v>
      </c>
      <c r="B903" t="s">
        <v>0</v>
      </c>
      <c r="C903" t="s">
        <v>0</v>
      </c>
      <c r="D903">
        <f>'[1]Pivot NF'!$E903</f>
        <v>18</v>
      </c>
      <c r="E903" t="str">
        <f>'[1]Pivot NF'!$D903</f>
        <v>I - Inherently Governmental</v>
      </c>
      <c r="F903" t="s">
        <v>2058</v>
      </c>
      <c r="G903" t="str">
        <f>'[1]Pivot NF'!$B903</f>
        <v>IN - Indiana</v>
      </c>
      <c r="H903" t="str">
        <f>'[1]Pivot NF'!$C903</f>
        <v>Merrillville</v>
      </c>
      <c r="I903">
        <v>2006</v>
      </c>
    </row>
    <row r="904" spans="1:9" x14ac:dyDescent="0.35">
      <c r="A904" t="str">
        <f>'[1]Pivot NF'!$A904</f>
        <v>M330 - Intelligence Production Integration and Analytic Tools</v>
      </c>
      <c r="B904" t="s">
        <v>0</v>
      </c>
      <c r="C904" t="s">
        <v>0</v>
      </c>
      <c r="D904">
        <f>'[1]Pivot NF'!$E904</f>
        <v>1</v>
      </c>
      <c r="E904" t="str">
        <f>'[1]Pivot NF'!$D904</f>
        <v>I - Inherently Governmental</v>
      </c>
      <c r="F904" t="s">
        <v>2058</v>
      </c>
      <c r="G904" t="str">
        <f>'[1]Pivot NF'!$B904</f>
        <v>IN - Indiana</v>
      </c>
      <c r="H904" t="str">
        <f>'[1]Pivot NF'!$C904</f>
        <v>Merrillville</v>
      </c>
      <c r="I904">
        <v>2006</v>
      </c>
    </row>
    <row r="905" spans="1:9" x14ac:dyDescent="0.35">
      <c r="A905" t="str">
        <f>'[1]Pivot NF'!$A905</f>
        <v>T836 - Electrical Engineering &amp; Analysis Services</v>
      </c>
      <c r="B905" t="s">
        <v>0</v>
      </c>
      <c r="C905" t="s">
        <v>0</v>
      </c>
      <c r="D905">
        <f>'[1]Pivot NF'!$E905</f>
        <v>1</v>
      </c>
      <c r="E905" t="str">
        <f>'[1]Pivot NF'!$D905</f>
        <v>I - Inherently Governmental</v>
      </c>
      <c r="F905" t="s">
        <v>2058</v>
      </c>
      <c r="G905" t="str">
        <f>'[1]Pivot NF'!$B905</f>
        <v>IN - Indiana</v>
      </c>
      <c r="H905" t="str">
        <f>'[1]Pivot NF'!$C905</f>
        <v>Merrillville</v>
      </c>
      <c r="I905">
        <v>2006</v>
      </c>
    </row>
    <row r="906" spans="1:9" x14ac:dyDescent="0.35">
      <c r="A906" t="str">
        <f>'[1]Pivot NF'!$A906</f>
        <v>Y000 - Administrative Support</v>
      </c>
      <c r="B906" t="s">
        <v>0</v>
      </c>
      <c r="C906" t="s">
        <v>0</v>
      </c>
      <c r="D906">
        <f>'[1]Pivot NF'!$E906</f>
        <v>3</v>
      </c>
      <c r="E906" t="str">
        <f>'[1]Pivot NF'!$D906</f>
        <v>B</v>
      </c>
      <c r="F906" t="s">
        <v>2058</v>
      </c>
      <c r="G906" t="str">
        <f>'[1]Pivot NF'!$B906</f>
        <v>IN - Indiana</v>
      </c>
      <c r="H906" t="str">
        <f>'[1]Pivot NF'!$C906</f>
        <v>Merrillville</v>
      </c>
      <c r="I906">
        <v>2006</v>
      </c>
    </row>
    <row r="907" spans="1:9" x14ac:dyDescent="0.35">
      <c r="A907" t="str">
        <f>'[1]Pivot NF'!$A907</f>
        <v>I520 - Criminal, Counter Intelligence, and Administrative Investigative Services</v>
      </c>
      <c r="B907" t="s">
        <v>0</v>
      </c>
      <c r="C907" t="s">
        <v>0</v>
      </c>
      <c r="D907">
        <f>'[1]Pivot NF'!$E907</f>
        <v>3</v>
      </c>
      <c r="E907" t="str">
        <f>'[1]Pivot NF'!$D907</f>
        <v>I - Inherently Governmental</v>
      </c>
      <c r="F907" t="s">
        <v>2058</v>
      </c>
      <c r="G907" t="str">
        <f>'[1]Pivot NF'!$B907</f>
        <v>IN - Indiana</v>
      </c>
      <c r="H907" t="str">
        <f>'[1]Pivot NF'!$C907</f>
        <v>Muncie</v>
      </c>
      <c r="I907">
        <v>2006</v>
      </c>
    </row>
    <row r="908" spans="1:9" x14ac:dyDescent="0.35">
      <c r="A908" t="str">
        <f>'[1]Pivot NF'!$A908</f>
        <v>Y000 - Administrative Support</v>
      </c>
      <c r="B908" t="s">
        <v>0</v>
      </c>
      <c r="C908" t="s">
        <v>0</v>
      </c>
      <c r="D908">
        <f>'[1]Pivot NF'!$E908</f>
        <v>1</v>
      </c>
      <c r="E908" t="str">
        <f>'[1]Pivot NF'!$D908</f>
        <v>B</v>
      </c>
      <c r="F908" t="s">
        <v>2058</v>
      </c>
      <c r="G908" t="str">
        <f>'[1]Pivot NF'!$B908</f>
        <v>IN - Indiana</v>
      </c>
      <c r="H908" t="str">
        <f>'[1]Pivot NF'!$C908</f>
        <v>Muncie</v>
      </c>
      <c r="I908">
        <v>2006</v>
      </c>
    </row>
    <row r="909" spans="1:9" x14ac:dyDescent="0.35">
      <c r="A909" t="str">
        <f>'[1]Pivot NF'!$A909</f>
        <v>I520 - Criminal, Counter Intelligence, and Administrative Investigative Services</v>
      </c>
      <c r="B909" t="s">
        <v>0</v>
      </c>
      <c r="C909" t="s">
        <v>0</v>
      </c>
      <c r="D909">
        <f>'[1]Pivot NF'!$E909</f>
        <v>3</v>
      </c>
      <c r="E909" t="str">
        <f>'[1]Pivot NF'!$D909</f>
        <v>I - Inherently Governmental</v>
      </c>
      <c r="F909" t="s">
        <v>2058</v>
      </c>
      <c r="G909" t="str">
        <f>'[1]Pivot NF'!$B909</f>
        <v>IN - Indiana</v>
      </c>
      <c r="H909" t="str">
        <f>'[1]Pivot NF'!$C909</f>
        <v>New Albany</v>
      </c>
      <c r="I909">
        <v>2006</v>
      </c>
    </row>
    <row r="910" spans="1:9" x14ac:dyDescent="0.35">
      <c r="A910" t="str">
        <f>'[1]Pivot NF'!$A910</f>
        <v>I520 - Criminal, Counter Intelligence, and Administrative Investigative Services</v>
      </c>
      <c r="B910" t="s">
        <v>0</v>
      </c>
      <c r="C910" t="s">
        <v>0</v>
      </c>
      <c r="D910">
        <f>'[1]Pivot NF'!$E910</f>
        <v>5</v>
      </c>
      <c r="E910" t="str">
        <f>'[1]Pivot NF'!$D910</f>
        <v>I - Inherently Governmental</v>
      </c>
      <c r="F910" t="s">
        <v>2058</v>
      </c>
      <c r="G910" t="str">
        <f>'[1]Pivot NF'!$B910</f>
        <v>IN - Indiana</v>
      </c>
      <c r="H910" t="str">
        <f>'[1]Pivot NF'!$C910</f>
        <v>South Bend</v>
      </c>
      <c r="I910">
        <v>2006</v>
      </c>
    </row>
    <row r="911" spans="1:9" x14ac:dyDescent="0.35">
      <c r="A911" t="str">
        <f>'[1]Pivot NF'!$A911</f>
        <v>Y000 - Administrative Support</v>
      </c>
      <c r="B911" t="s">
        <v>0</v>
      </c>
      <c r="C911" t="s">
        <v>0</v>
      </c>
      <c r="D911">
        <f>'[1]Pivot NF'!$E911</f>
        <v>3</v>
      </c>
      <c r="E911" t="str">
        <f>'[1]Pivot NF'!$D911</f>
        <v>B</v>
      </c>
      <c r="F911" t="s">
        <v>2058</v>
      </c>
      <c r="G911" t="str">
        <f>'[1]Pivot NF'!$B911</f>
        <v>IN - Indiana</v>
      </c>
      <c r="H911" t="str">
        <f>'[1]Pivot NF'!$C911</f>
        <v>South Bend</v>
      </c>
      <c r="I911">
        <v>2006</v>
      </c>
    </row>
    <row r="912" spans="1:9" x14ac:dyDescent="0.35">
      <c r="A912" t="str">
        <f>'[1]Pivot NF'!$A912</f>
        <v>I520 - Criminal, Counter Intelligence, and Administrative Investigative Services</v>
      </c>
      <c r="B912" t="s">
        <v>0</v>
      </c>
      <c r="C912" t="s">
        <v>0</v>
      </c>
      <c r="D912">
        <f>'[1]Pivot NF'!$E912</f>
        <v>2</v>
      </c>
      <c r="E912" t="str">
        <f>'[1]Pivot NF'!$D912</f>
        <v>I - Inherently Governmental</v>
      </c>
      <c r="F912" t="s">
        <v>2058</v>
      </c>
      <c r="G912" t="str">
        <f>'[1]Pivot NF'!$B912</f>
        <v>IN - Indiana</v>
      </c>
      <c r="H912" t="str">
        <f>'[1]Pivot NF'!$C912</f>
        <v>Terre Haute</v>
      </c>
      <c r="I912">
        <v>2006</v>
      </c>
    </row>
    <row r="913" spans="1:9" x14ac:dyDescent="0.35">
      <c r="A913" t="str">
        <f>'[1]Pivot NF'!$A913</f>
        <v>I520 - Criminal, Counter Intelligence, and Administrative Investigative Services</v>
      </c>
      <c r="B913" t="s">
        <v>0</v>
      </c>
      <c r="C913" t="s">
        <v>0</v>
      </c>
      <c r="D913">
        <f>'[1]Pivot NF'!$E913</f>
        <v>2</v>
      </c>
      <c r="E913" t="str">
        <f>'[1]Pivot NF'!$D913</f>
        <v>I - Inherently Governmental</v>
      </c>
      <c r="F913" t="s">
        <v>2058</v>
      </c>
      <c r="G913" t="str">
        <f>'[1]Pivot NF'!$B913</f>
        <v>KS - Kansas</v>
      </c>
      <c r="H913" t="str">
        <f>'[1]Pivot NF'!$C913</f>
        <v>Garden City</v>
      </c>
      <c r="I913">
        <v>2006</v>
      </c>
    </row>
    <row r="914" spans="1:9" x14ac:dyDescent="0.35">
      <c r="A914" t="str">
        <f>'[1]Pivot NF'!$A914</f>
        <v>I520 - Criminal, Counter Intelligence, and Administrative Investigative Services</v>
      </c>
      <c r="B914" t="s">
        <v>0</v>
      </c>
      <c r="C914" t="s">
        <v>0</v>
      </c>
      <c r="D914">
        <f>'[1]Pivot NF'!$E914</f>
        <v>1</v>
      </c>
      <c r="E914" t="str">
        <f>'[1]Pivot NF'!$D914</f>
        <v>I - Inherently Governmental</v>
      </c>
      <c r="F914" t="s">
        <v>2058</v>
      </c>
      <c r="G914" t="str">
        <f>'[1]Pivot NF'!$B914</f>
        <v>KS - Kansas</v>
      </c>
      <c r="H914" t="str">
        <f>'[1]Pivot NF'!$C914</f>
        <v>Manhattan</v>
      </c>
      <c r="I914">
        <v>2006</v>
      </c>
    </row>
    <row r="915" spans="1:9" x14ac:dyDescent="0.35">
      <c r="A915" t="str">
        <f>'[1]Pivot NF'!$A915</f>
        <v>D001 - Management</v>
      </c>
      <c r="B915" t="s">
        <v>0</v>
      </c>
      <c r="C915" t="s">
        <v>0</v>
      </c>
      <c r="D915">
        <f>'[1]Pivot NF'!$E915</f>
        <v>1</v>
      </c>
      <c r="E915" t="str">
        <f>'[1]Pivot NF'!$D915</f>
        <v>I - Inherently Governmental</v>
      </c>
      <c r="F915" t="s">
        <v>2058</v>
      </c>
      <c r="G915" t="str">
        <f>'[1]Pivot NF'!$B915</f>
        <v>KS - Kansas</v>
      </c>
      <c r="H915" t="str">
        <f>'[1]Pivot NF'!$C915</f>
        <v>Topeka</v>
      </c>
      <c r="I915">
        <v>2006</v>
      </c>
    </row>
    <row r="916" spans="1:9" x14ac:dyDescent="0.35">
      <c r="A916" t="str">
        <f>'[1]Pivot NF'!$A916</f>
        <v>I520 - Criminal, Counter Intelligence, and Administrative Investigative Services</v>
      </c>
      <c r="B916" t="s">
        <v>0</v>
      </c>
      <c r="C916" t="s">
        <v>0</v>
      </c>
      <c r="D916">
        <f>'[1]Pivot NF'!$E916</f>
        <v>5</v>
      </c>
      <c r="E916" t="str">
        <f>'[1]Pivot NF'!$D916</f>
        <v>I - Inherently Governmental</v>
      </c>
      <c r="F916" t="s">
        <v>2058</v>
      </c>
      <c r="G916" t="str">
        <f>'[1]Pivot NF'!$B916</f>
        <v>KS - Kansas</v>
      </c>
      <c r="H916" t="str">
        <f>'[1]Pivot NF'!$C916</f>
        <v>Topeka</v>
      </c>
      <c r="I916">
        <v>2006</v>
      </c>
    </row>
    <row r="917" spans="1:9" x14ac:dyDescent="0.35">
      <c r="A917" t="str">
        <f>'[1]Pivot NF'!$A917</f>
        <v>I999 - Other Audit and Investigative Activities</v>
      </c>
      <c r="B917" t="s">
        <v>0</v>
      </c>
      <c r="C917" t="s">
        <v>0</v>
      </c>
      <c r="D917">
        <f>'[1]Pivot NF'!$E917</f>
        <v>1</v>
      </c>
      <c r="E917" t="str">
        <f>'[1]Pivot NF'!$D917</f>
        <v>I - Inherently Governmental</v>
      </c>
      <c r="F917" t="s">
        <v>2058</v>
      </c>
      <c r="G917" t="str">
        <f>'[1]Pivot NF'!$B917</f>
        <v>KS - Kansas</v>
      </c>
      <c r="H917" t="str">
        <f>'[1]Pivot NF'!$C917</f>
        <v>Topeka</v>
      </c>
      <c r="I917">
        <v>2006</v>
      </c>
    </row>
    <row r="918" spans="1:9" x14ac:dyDescent="0.35">
      <c r="A918" t="str">
        <f>'[1]Pivot NF'!$A918</f>
        <v>M330 - Intelligence Production Integration and Analytic Tools</v>
      </c>
      <c r="B918" t="s">
        <v>0</v>
      </c>
      <c r="C918" t="s">
        <v>0</v>
      </c>
      <c r="D918">
        <f>'[1]Pivot NF'!$E918</f>
        <v>1</v>
      </c>
      <c r="E918" t="str">
        <f>'[1]Pivot NF'!$D918</f>
        <v>I - Inherently Governmental</v>
      </c>
      <c r="F918" t="s">
        <v>2058</v>
      </c>
      <c r="G918" t="str">
        <f>'[1]Pivot NF'!$B918</f>
        <v>KS - Kansas</v>
      </c>
      <c r="H918" t="str">
        <f>'[1]Pivot NF'!$C918</f>
        <v>Topeka</v>
      </c>
      <c r="I918">
        <v>2006</v>
      </c>
    </row>
    <row r="919" spans="1:9" x14ac:dyDescent="0.35">
      <c r="A919" t="str">
        <f>'[1]Pivot NF'!$A919</f>
        <v>Y000 - Administrative Support</v>
      </c>
      <c r="B919" t="s">
        <v>0</v>
      </c>
      <c r="C919" t="s">
        <v>0</v>
      </c>
      <c r="D919">
        <f>'[1]Pivot NF'!$E919</f>
        <v>1</v>
      </c>
      <c r="E919" t="str">
        <f>'[1]Pivot NF'!$D919</f>
        <v>B</v>
      </c>
      <c r="F919" t="s">
        <v>2058</v>
      </c>
      <c r="G919" t="str">
        <f>'[1]Pivot NF'!$B919</f>
        <v>KS - Kansas</v>
      </c>
      <c r="H919" t="str">
        <f>'[1]Pivot NF'!$C919</f>
        <v>Topeka</v>
      </c>
      <c r="I919">
        <v>2006</v>
      </c>
    </row>
    <row r="920" spans="1:9" x14ac:dyDescent="0.35">
      <c r="A920" t="str">
        <f>'[1]Pivot NF'!$A920</f>
        <v>B400 - Employee Relations</v>
      </c>
      <c r="B920" t="s">
        <v>0</v>
      </c>
      <c r="C920" t="s">
        <v>0</v>
      </c>
      <c r="D920">
        <f>'[1]Pivot NF'!$E920</f>
        <v>1</v>
      </c>
      <c r="E920" t="str">
        <f>'[1]Pivot NF'!$D920</f>
        <v>I - Inherently Governmental</v>
      </c>
      <c r="F920" t="s">
        <v>2058</v>
      </c>
      <c r="G920" t="str">
        <f>'[1]Pivot NF'!$B920</f>
        <v>KS - Kansas</v>
      </c>
      <c r="H920" t="str">
        <f>'[1]Pivot NF'!$C920</f>
        <v>Wichita</v>
      </c>
      <c r="I920">
        <v>2006</v>
      </c>
    </row>
    <row r="921" spans="1:9" x14ac:dyDescent="0.35">
      <c r="A921" t="str">
        <f>'[1]Pivot NF'!$A921</f>
        <v>C307 - General Accounting</v>
      </c>
      <c r="B921" t="s">
        <v>0</v>
      </c>
      <c r="C921" t="s">
        <v>0</v>
      </c>
      <c r="D921">
        <f>'[1]Pivot NF'!$E921</f>
        <v>1</v>
      </c>
      <c r="E921" t="str">
        <f>'[1]Pivot NF'!$D921</f>
        <v>I - Inherently Governmental</v>
      </c>
      <c r="F921" t="s">
        <v>2058</v>
      </c>
      <c r="G921" t="str">
        <f>'[1]Pivot NF'!$B921</f>
        <v>KS - Kansas</v>
      </c>
      <c r="H921" t="str">
        <f>'[1]Pivot NF'!$C921</f>
        <v>Wichita</v>
      </c>
      <c r="I921">
        <v>2006</v>
      </c>
    </row>
    <row r="922" spans="1:9" x14ac:dyDescent="0.35">
      <c r="A922" t="str">
        <f>'[1]Pivot NF'!$A922</f>
        <v>I520 - Criminal, Counter Intelligence, and Administrative Investigative Services</v>
      </c>
      <c r="B922" t="s">
        <v>0</v>
      </c>
      <c r="C922" t="s">
        <v>0</v>
      </c>
      <c r="D922">
        <f>'[1]Pivot NF'!$E922</f>
        <v>13</v>
      </c>
      <c r="E922" t="str">
        <f>'[1]Pivot NF'!$D922</f>
        <v>I - Inherently Governmental</v>
      </c>
      <c r="F922" t="s">
        <v>2058</v>
      </c>
      <c r="G922" t="str">
        <f>'[1]Pivot NF'!$B922</f>
        <v>KS - Kansas</v>
      </c>
      <c r="H922" t="str">
        <f>'[1]Pivot NF'!$C922</f>
        <v>Wichita</v>
      </c>
      <c r="I922">
        <v>2006</v>
      </c>
    </row>
    <row r="923" spans="1:9" x14ac:dyDescent="0.35">
      <c r="A923" t="str">
        <f>'[1]Pivot NF'!$A923</f>
        <v>I999 - Other Audit and Investigative Activities</v>
      </c>
      <c r="B923" t="s">
        <v>0</v>
      </c>
      <c r="C923" t="s">
        <v>0</v>
      </c>
      <c r="D923">
        <f>'[1]Pivot NF'!$E923</f>
        <v>1</v>
      </c>
      <c r="E923" t="str">
        <f>'[1]Pivot NF'!$D923</f>
        <v>I - Inherently Governmental</v>
      </c>
      <c r="F923" t="s">
        <v>2058</v>
      </c>
      <c r="G923" t="str">
        <f>'[1]Pivot NF'!$B923</f>
        <v>KS - Kansas</v>
      </c>
      <c r="H923" t="str">
        <f>'[1]Pivot NF'!$C923</f>
        <v>Wichita</v>
      </c>
      <c r="I923">
        <v>2006</v>
      </c>
    </row>
    <row r="924" spans="1:9" x14ac:dyDescent="0.35">
      <c r="A924" t="str">
        <f>'[1]Pivot NF'!$A924</f>
        <v>M330 - Intelligence Production Integration and Analytic Tools</v>
      </c>
      <c r="B924" t="s">
        <v>0</v>
      </c>
      <c r="C924" t="s">
        <v>0</v>
      </c>
      <c r="D924">
        <f>'[1]Pivot NF'!$E924</f>
        <v>1</v>
      </c>
      <c r="E924" t="str">
        <f>'[1]Pivot NF'!$D924</f>
        <v>I - Inherently Governmental</v>
      </c>
      <c r="F924" t="s">
        <v>2058</v>
      </c>
      <c r="G924" t="str">
        <f>'[1]Pivot NF'!$B924</f>
        <v>KS - Kansas</v>
      </c>
      <c r="H924" t="str">
        <f>'[1]Pivot NF'!$C924</f>
        <v>Wichita</v>
      </c>
      <c r="I924">
        <v>2006</v>
      </c>
    </row>
    <row r="925" spans="1:9" x14ac:dyDescent="0.35">
      <c r="A925" t="str">
        <f>'[1]Pivot NF'!$A925</f>
        <v>Y000 - Administrative Support</v>
      </c>
      <c r="B925" t="s">
        <v>0</v>
      </c>
      <c r="C925" t="s">
        <v>0</v>
      </c>
      <c r="D925">
        <f>'[1]Pivot NF'!$E925</f>
        <v>1</v>
      </c>
      <c r="E925" t="str">
        <f>'[1]Pivot NF'!$D925</f>
        <v>B</v>
      </c>
      <c r="F925" t="s">
        <v>2058</v>
      </c>
      <c r="G925" t="str">
        <f>'[1]Pivot NF'!$B925</f>
        <v>KS - Kansas</v>
      </c>
      <c r="H925" t="str">
        <f>'[1]Pivot NF'!$C925</f>
        <v>Wichita</v>
      </c>
      <c r="I925">
        <v>2006</v>
      </c>
    </row>
    <row r="926" spans="1:9" x14ac:dyDescent="0.35">
      <c r="A926" t="str">
        <f>'[1]Pivot NF'!$A926</f>
        <v>D001 - Management</v>
      </c>
      <c r="B926" t="s">
        <v>0</v>
      </c>
      <c r="C926" t="s">
        <v>0</v>
      </c>
      <c r="D926">
        <f>'[1]Pivot NF'!$E926</f>
        <v>1</v>
      </c>
      <c r="E926" t="str">
        <f>'[1]Pivot NF'!$D926</f>
        <v>I - Inherently Governmental</v>
      </c>
      <c r="F926" t="s">
        <v>2058</v>
      </c>
      <c r="G926" t="str">
        <f>'[1]Pivot NF'!$B926</f>
        <v>KY - Kentucky</v>
      </c>
      <c r="H926" t="str">
        <f>'[1]Pivot NF'!$C926</f>
        <v>Bowling Green</v>
      </c>
      <c r="I926">
        <v>2006</v>
      </c>
    </row>
    <row r="927" spans="1:9" x14ac:dyDescent="0.35">
      <c r="A927" t="str">
        <f>'[1]Pivot NF'!$A927</f>
        <v>I520 - Criminal, Counter Intelligence, and Administrative Investigative Services</v>
      </c>
      <c r="B927" t="s">
        <v>0</v>
      </c>
      <c r="C927" t="s">
        <v>0</v>
      </c>
      <c r="D927">
        <f>'[1]Pivot NF'!$E927</f>
        <v>10</v>
      </c>
      <c r="E927" t="str">
        <f>'[1]Pivot NF'!$D927</f>
        <v>I - Inherently Governmental</v>
      </c>
      <c r="F927" t="s">
        <v>2058</v>
      </c>
      <c r="G927" t="str">
        <f>'[1]Pivot NF'!$B927</f>
        <v>KY - Kentucky</v>
      </c>
      <c r="H927" t="str">
        <f>'[1]Pivot NF'!$C927</f>
        <v>Bowling Green</v>
      </c>
      <c r="I927">
        <v>2006</v>
      </c>
    </row>
    <row r="928" spans="1:9" x14ac:dyDescent="0.35">
      <c r="A928" t="str">
        <f>'[1]Pivot NF'!$A928</f>
        <v>M330 - Intelligence Production Integration and Analytic Tools</v>
      </c>
      <c r="B928" t="s">
        <v>0</v>
      </c>
      <c r="C928" t="s">
        <v>0</v>
      </c>
      <c r="D928">
        <f>'[1]Pivot NF'!$E928</f>
        <v>2</v>
      </c>
      <c r="E928" t="str">
        <f>'[1]Pivot NF'!$D928</f>
        <v>I - Inherently Governmental</v>
      </c>
      <c r="F928" t="s">
        <v>2058</v>
      </c>
      <c r="G928" t="str">
        <f>'[1]Pivot NF'!$B928</f>
        <v>KY - Kentucky</v>
      </c>
      <c r="H928" t="str">
        <f>'[1]Pivot NF'!$C928</f>
        <v>Bowling Green</v>
      </c>
      <c r="I928">
        <v>2006</v>
      </c>
    </row>
    <row r="929" spans="1:9" x14ac:dyDescent="0.35">
      <c r="A929" t="str">
        <f>'[1]Pivot NF'!$A929</f>
        <v>Y000 - Administrative Support</v>
      </c>
      <c r="B929" t="s">
        <v>0</v>
      </c>
      <c r="C929" t="s">
        <v>0</v>
      </c>
      <c r="D929">
        <f>'[1]Pivot NF'!$E929</f>
        <v>1</v>
      </c>
      <c r="E929" t="str">
        <f>'[1]Pivot NF'!$D929</f>
        <v>B</v>
      </c>
      <c r="F929" t="s">
        <v>2058</v>
      </c>
      <c r="G929" t="str">
        <f>'[1]Pivot NF'!$B929</f>
        <v>KY - Kentucky</v>
      </c>
      <c r="H929" t="str">
        <f>'[1]Pivot NF'!$C929</f>
        <v>Bowling Green</v>
      </c>
      <c r="I929">
        <v>2006</v>
      </c>
    </row>
    <row r="930" spans="1:9" x14ac:dyDescent="0.35">
      <c r="A930" t="str">
        <f>'[1]Pivot NF'!$A930</f>
        <v>D001 - Management</v>
      </c>
      <c r="B930" t="s">
        <v>0</v>
      </c>
      <c r="C930" t="s">
        <v>0</v>
      </c>
      <c r="D930">
        <f>'[1]Pivot NF'!$E930</f>
        <v>1</v>
      </c>
      <c r="E930" t="str">
        <f>'[1]Pivot NF'!$D930</f>
        <v>I - Inherently Governmental</v>
      </c>
      <c r="F930" t="s">
        <v>2058</v>
      </c>
      <c r="G930" t="str">
        <f>'[1]Pivot NF'!$B930</f>
        <v>KY - Kentucky</v>
      </c>
      <c r="H930" t="str">
        <f>'[1]Pivot NF'!$C930</f>
        <v>Fort Mitchell</v>
      </c>
      <c r="I930">
        <v>2006</v>
      </c>
    </row>
    <row r="931" spans="1:9" x14ac:dyDescent="0.35">
      <c r="A931" t="str">
        <f>'[1]Pivot NF'!$A931</f>
        <v>I510 - Personnel Security Clearances and Background Investigations</v>
      </c>
      <c r="B931" t="s">
        <v>0</v>
      </c>
      <c r="C931" t="s">
        <v>0</v>
      </c>
      <c r="D931">
        <f>'[1]Pivot NF'!$E931</f>
        <v>1</v>
      </c>
      <c r="E931" t="str">
        <f>'[1]Pivot NF'!$D931</f>
        <v>I - Inherently Governmental</v>
      </c>
      <c r="F931" t="s">
        <v>2058</v>
      </c>
      <c r="G931" t="str">
        <f>'[1]Pivot NF'!$B931</f>
        <v>KY - Kentucky</v>
      </c>
      <c r="H931" t="str">
        <f>'[1]Pivot NF'!$C931</f>
        <v>Fort Mitchell</v>
      </c>
      <c r="I931">
        <v>2006</v>
      </c>
    </row>
    <row r="932" spans="1:9" x14ac:dyDescent="0.35">
      <c r="A932" t="str">
        <f>'[1]Pivot NF'!$A932</f>
        <v>I520 - Criminal, Counter Intelligence, and Administrative Investigative Services</v>
      </c>
      <c r="B932" t="s">
        <v>0</v>
      </c>
      <c r="C932" t="s">
        <v>0</v>
      </c>
      <c r="D932">
        <f>'[1]Pivot NF'!$E932</f>
        <v>5</v>
      </c>
      <c r="E932" t="str">
        <f>'[1]Pivot NF'!$D932</f>
        <v>I - Inherently Governmental</v>
      </c>
      <c r="F932" t="s">
        <v>2058</v>
      </c>
      <c r="G932" t="str">
        <f>'[1]Pivot NF'!$B932</f>
        <v>KY - Kentucky</v>
      </c>
      <c r="H932" t="str">
        <f>'[1]Pivot NF'!$C932</f>
        <v>Fort Mitchell</v>
      </c>
      <c r="I932">
        <v>2006</v>
      </c>
    </row>
    <row r="933" spans="1:9" x14ac:dyDescent="0.35">
      <c r="A933" t="str">
        <f>'[1]Pivot NF'!$A933</f>
        <v>M330 - Intelligence Production Integration and Analytic Tools</v>
      </c>
      <c r="B933" t="s">
        <v>0</v>
      </c>
      <c r="C933" t="s">
        <v>0</v>
      </c>
      <c r="D933">
        <f>'[1]Pivot NF'!$E933</f>
        <v>1</v>
      </c>
      <c r="E933" t="str">
        <f>'[1]Pivot NF'!$D933</f>
        <v>I - Inherently Governmental</v>
      </c>
      <c r="F933" t="s">
        <v>2058</v>
      </c>
      <c r="G933" t="str">
        <f>'[1]Pivot NF'!$B933</f>
        <v>KY - Kentucky</v>
      </c>
      <c r="H933" t="str">
        <f>'[1]Pivot NF'!$C933</f>
        <v>Fort Mitchell</v>
      </c>
      <c r="I933">
        <v>2006</v>
      </c>
    </row>
    <row r="934" spans="1:9" x14ac:dyDescent="0.35">
      <c r="A934" t="str">
        <f>'[1]Pivot NF'!$A934</f>
        <v>Y000 - Administrative Support</v>
      </c>
      <c r="B934" t="s">
        <v>0</v>
      </c>
      <c r="C934" t="s">
        <v>0</v>
      </c>
      <c r="D934">
        <f>'[1]Pivot NF'!$E934</f>
        <v>1</v>
      </c>
      <c r="E934" t="str">
        <f>'[1]Pivot NF'!$D934</f>
        <v>B</v>
      </c>
      <c r="F934" t="s">
        <v>2058</v>
      </c>
      <c r="G934" t="str">
        <f>'[1]Pivot NF'!$B934</f>
        <v>KY - Kentucky</v>
      </c>
      <c r="H934" t="str">
        <f>'[1]Pivot NF'!$C934</f>
        <v>Fort Mitchell</v>
      </c>
      <c r="I934">
        <v>2006</v>
      </c>
    </row>
    <row r="935" spans="1:9" x14ac:dyDescent="0.35">
      <c r="A935" t="str">
        <f>'[1]Pivot NF'!$A935</f>
        <v>I520 - Criminal, Counter Intelligence, and Administrative Investigative Services</v>
      </c>
      <c r="B935" t="s">
        <v>0</v>
      </c>
      <c r="C935" t="s">
        <v>0</v>
      </c>
      <c r="D935">
        <f>'[1]Pivot NF'!$E935</f>
        <v>2</v>
      </c>
      <c r="E935" t="str">
        <f>'[1]Pivot NF'!$D935</f>
        <v>I - Inherently Governmental</v>
      </c>
      <c r="F935" t="s">
        <v>2058</v>
      </c>
      <c r="G935" t="str">
        <f>'[1]Pivot NF'!$B935</f>
        <v>KY - Kentucky</v>
      </c>
      <c r="H935" t="str">
        <f>'[1]Pivot NF'!$C935</f>
        <v>Hopkinsville</v>
      </c>
      <c r="I935">
        <v>2006</v>
      </c>
    </row>
    <row r="936" spans="1:9" x14ac:dyDescent="0.35">
      <c r="A936" t="str">
        <f>'[1]Pivot NF'!$A936</f>
        <v>B400 - Employee Relations</v>
      </c>
      <c r="B936" t="s">
        <v>0</v>
      </c>
      <c r="C936" t="s">
        <v>0</v>
      </c>
      <c r="D936">
        <f>'[1]Pivot NF'!$E936</f>
        <v>1</v>
      </c>
      <c r="E936" t="str">
        <f>'[1]Pivot NF'!$D936</f>
        <v>I - Inherently Governmental</v>
      </c>
      <c r="F936" t="s">
        <v>2058</v>
      </c>
      <c r="G936" t="str">
        <f>'[1]Pivot NF'!$B936</f>
        <v>KY - Kentucky</v>
      </c>
      <c r="H936" t="str">
        <f>'[1]Pivot NF'!$C936</f>
        <v>Lexington</v>
      </c>
      <c r="I936">
        <v>2006</v>
      </c>
    </row>
    <row r="937" spans="1:9" x14ac:dyDescent="0.35">
      <c r="A937" t="str">
        <f>'[1]Pivot NF'!$A937</f>
        <v>C307 - General Accounting</v>
      </c>
      <c r="B937" t="s">
        <v>0</v>
      </c>
      <c r="C937" t="s">
        <v>0</v>
      </c>
      <c r="D937">
        <f>'[1]Pivot NF'!$E937</f>
        <v>1</v>
      </c>
      <c r="E937" t="str">
        <f>'[1]Pivot NF'!$D937</f>
        <v>I - Inherently Governmental</v>
      </c>
      <c r="F937" t="s">
        <v>2058</v>
      </c>
      <c r="G937" t="str">
        <f>'[1]Pivot NF'!$B937</f>
        <v>KY - Kentucky</v>
      </c>
      <c r="H937" t="str">
        <f>'[1]Pivot NF'!$C937</f>
        <v>Lexington</v>
      </c>
      <c r="I937">
        <v>2006</v>
      </c>
    </row>
    <row r="938" spans="1:9" x14ac:dyDescent="0.35">
      <c r="A938" t="str">
        <f>'[1]Pivot NF'!$A938</f>
        <v>D704 - Program Monitoring and Evaluation</v>
      </c>
      <c r="B938" t="s">
        <v>0</v>
      </c>
      <c r="C938" t="s">
        <v>0</v>
      </c>
      <c r="D938">
        <f>'[1]Pivot NF'!$E938</f>
        <v>1</v>
      </c>
      <c r="E938" t="str">
        <f>'[1]Pivot NF'!$D938</f>
        <v>I - Inherently Governmental</v>
      </c>
      <c r="F938" t="s">
        <v>2058</v>
      </c>
      <c r="G938" t="str">
        <f>'[1]Pivot NF'!$B938</f>
        <v>KY - Kentucky</v>
      </c>
      <c r="H938" t="str">
        <f>'[1]Pivot NF'!$C938</f>
        <v>Lexington</v>
      </c>
      <c r="I938">
        <v>2006</v>
      </c>
    </row>
    <row r="939" spans="1:9" x14ac:dyDescent="0.35">
      <c r="A939" t="str">
        <f>'[1]Pivot NF'!$A939</f>
        <v>I520 - Criminal, Counter Intelligence, and Administrative Investigative Services</v>
      </c>
      <c r="B939" t="s">
        <v>0</v>
      </c>
      <c r="C939" t="s">
        <v>0</v>
      </c>
      <c r="D939">
        <f>'[1]Pivot NF'!$E939</f>
        <v>14</v>
      </c>
      <c r="E939" t="str">
        <f>'[1]Pivot NF'!$D939</f>
        <v>I - Inherently Governmental</v>
      </c>
      <c r="F939" t="s">
        <v>2058</v>
      </c>
      <c r="G939" t="str">
        <f>'[1]Pivot NF'!$B939</f>
        <v>KY - Kentucky</v>
      </c>
      <c r="H939" t="str">
        <f>'[1]Pivot NF'!$C939</f>
        <v>Lexington</v>
      </c>
      <c r="I939">
        <v>2006</v>
      </c>
    </row>
    <row r="940" spans="1:9" x14ac:dyDescent="0.35">
      <c r="A940" t="str">
        <f>'[1]Pivot NF'!$A940</f>
        <v>M330 - Intelligence Production Integration and Analytic Tools</v>
      </c>
      <c r="B940" t="s">
        <v>0</v>
      </c>
      <c r="C940" t="s">
        <v>0</v>
      </c>
      <c r="D940">
        <f>'[1]Pivot NF'!$E940</f>
        <v>1</v>
      </c>
      <c r="E940" t="str">
        <f>'[1]Pivot NF'!$D940</f>
        <v>I - Inherently Governmental</v>
      </c>
      <c r="F940" t="s">
        <v>2058</v>
      </c>
      <c r="G940" t="str">
        <f>'[1]Pivot NF'!$B940</f>
        <v>KY - Kentucky</v>
      </c>
      <c r="H940" t="str">
        <f>'[1]Pivot NF'!$C940</f>
        <v>Lexington</v>
      </c>
      <c r="I940">
        <v>2006</v>
      </c>
    </row>
    <row r="941" spans="1:9" x14ac:dyDescent="0.35">
      <c r="A941" t="str">
        <f>'[1]Pivot NF'!$A941</f>
        <v>Y000 - Administrative Support</v>
      </c>
      <c r="B941" t="s">
        <v>0</v>
      </c>
      <c r="C941" t="s">
        <v>0</v>
      </c>
      <c r="D941">
        <f>'[1]Pivot NF'!$E941</f>
        <v>4</v>
      </c>
      <c r="E941" t="str">
        <f>'[1]Pivot NF'!$D941</f>
        <v>B</v>
      </c>
      <c r="F941" t="s">
        <v>2058</v>
      </c>
      <c r="G941" t="str">
        <f>'[1]Pivot NF'!$B941</f>
        <v>KY - Kentucky</v>
      </c>
      <c r="H941" t="str">
        <f>'[1]Pivot NF'!$C941</f>
        <v>Lexington</v>
      </c>
      <c r="I941">
        <v>2006</v>
      </c>
    </row>
    <row r="942" spans="1:9" x14ac:dyDescent="0.35">
      <c r="A942" t="str">
        <f>'[1]Pivot NF'!$A942</f>
        <v>I520 - Criminal, Counter Intelligence, and Administrative Investigative Services</v>
      </c>
      <c r="B942" t="s">
        <v>0</v>
      </c>
      <c r="C942" t="s">
        <v>0</v>
      </c>
      <c r="D942">
        <f>'[1]Pivot NF'!$E942</f>
        <v>6</v>
      </c>
      <c r="E942" t="str">
        <f>'[1]Pivot NF'!$D942</f>
        <v>I - Inherently Governmental</v>
      </c>
      <c r="F942" t="s">
        <v>2058</v>
      </c>
      <c r="G942" t="str">
        <f>'[1]Pivot NF'!$B942</f>
        <v>KY - Kentucky</v>
      </c>
      <c r="H942" t="str">
        <f>'[1]Pivot NF'!$C942</f>
        <v>London</v>
      </c>
      <c r="I942">
        <v>2006</v>
      </c>
    </row>
    <row r="943" spans="1:9" x14ac:dyDescent="0.35">
      <c r="A943" t="str">
        <f>'[1]Pivot NF'!$A943</f>
        <v>M330 - Intelligence Production Integration and Analytic Tools</v>
      </c>
      <c r="B943" t="s">
        <v>0</v>
      </c>
      <c r="C943" t="s">
        <v>0</v>
      </c>
      <c r="D943">
        <f>'[1]Pivot NF'!$E943</f>
        <v>1</v>
      </c>
      <c r="E943" t="str">
        <f>'[1]Pivot NF'!$D943</f>
        <v>I - Inherently Governmental</v>
      </c>
      <c r="F943" t="s">
        <v>2058</v>
      </c>
      <c r="G943" t="str">
        <f>'[1]Pivot NF'!$B943</f>
        <v>KY - Kentucky</v>
      </c>
      <c r="H943" t="str">
        <f>'[1]Pivot NF'!$C943</f>
        <v>London</v>
      </c>
      <c r="I943">
        <v>2006</v>
      </c>
    </row>
    <row r="944" spans="1:9" x14ac:dyDescent="0.35">
      <c r="A944" t="str">
        <f>'[1]Pivot NF'!$A944</f>
        <v>Y000 - Administrative Support</v>
      </c>
      <c r="B944" t="s">
        <v>0</v>
      </c>
      <c r="C944" t="s">
        <v>0</v>
      </c>
      <c r="D944">
        <f>'[1]Pivot NF'!$E944</f>
        <v>1</v>
      </c>
      <c r="E944" t="str">
        <f>'[1]Pivot NF'!$D944</f>
        <v>B</v>
      </c>
      <c r="F944" t="s">
        <v>2058</v>
      </c>
      <c r="G944" t="str">
        <f>'[1]Pivot NF'!$B944</f>
        <v>KY - Kentucky</v>
      </c>
      <c r="H944" t="str">
        <f>'[1]Pivot NF'!$C944</f>
        <v>London</v>
      </c>
      <c r="I944">
        <v>2006</v>
      </c>
    </row>
    <row r="945" spans="1:9" x14ac:dyDescent="0.35">
      <c r="A945" t="str">
        <f>'[1]Pivot NF'!$A945</f>
        <v>C307 - General Accounting</v>
      </c>
      <c r="B945" t="s">
        <v>0</v>
      </c>
      <c r="C945" t="s">
        <v>0</v>
      </c>
      <c r="D945">
        <f>'[1]Pivot NF'!$E945</f>
        <v>5</v>
      </c>
      <c r="E945" t="str">
        <f>'[1]Pivot NF'!$D945</f>
        <v>I - Inherently Governmental</v>
      </c>
      <c r="F945" t="s">
        <v>2058</v>
      </c>
      <c r="G945" t="str">
        <f>'[1]Pivot NF'!$B945</f>
        <v>KY - Kentucky</v>
      </c>
      <c r="H945" t="str">
        <f>'[1]Pivot NF'!$C945</f>
        <v>Louisville</v>
      </c>
      <c r="I945">
        <v>2006</v>
      </c>
    </row>
    <row r="946" spans="1:9" x14ac:dyDescent="0.35">
      <c r="A946" t="str">
        <f>'[1]Pivot NF'!$A946</f>
        <v>C501 - Internal Auditing</v>
      </c>
      <c r="B946" t="s">
        <v>0</v>
      </c>
      <c r="C946" t="s">
        <v>0</v>
      </c>
      <c r="D946">
        <f>'[1]Pivot NF'!$E946</f>
        <v>1</v>
      </c>
      <c r="E946" t="str">
        <f>'[1]Pivot NF'!$D946</f>
        <v>I - Inherently Governmental</v>
      </c>
      <c r="F946" t="s">
        <v>2058</v>
      </c>
      <c r="G946" t="str">
        <f>'[1]Pivot NF'!$B946</f>
        <v>KY - Kentucky</v>
      </c>
      <c r="H946" t="str">
        <f>'[1]Pivot NF'!$C946</f>
        <v>Louisville</v>
      </c>
      <c r="I946">
        <v>2006</v>
      </c>
    </row>
    <row r="947" spans="1:9" x14ac:dyDescent="0.35">
      <c r="A947" t="str">
        <f>'[1]Pivot NF'!$A947</f>
        <v>C700 - Finance/Accounting Services</v>
      </c>
      <c r="B947" t="s">
        <v>0</v>
      </c>
      <c r="C947" t="s">
        <v>0</v>
      </c>
      <c r="D947">
        <f>'[1]Pivot NF'!$E947</f>
        <v>2</v>
      </c>
      <c r="E947" t="str">
        <f>'[1]Pivot NF'!$D947</f>
        <v>I - Inherently Governmental</v>
      </c>
      <c r="F947" t="s">
        <v>2058</v>
      </c>
      <c r="G947" t="str">
        <f>'[1]Pivot NF'!$B947</f>
        <v>KY - Kentucky</v>
      </c>
      <c r="H947" t="str">
        <f>'[1]Pivot NF'!$C947</f>
        <v>Louisville</v>
      </c>
      <c r="I947">
        <v>2006</v>
      </c>
    </row>
    <row r="948" spans="1:9" x14ac:dyDescent="0.35">
      <c r="A948" t="str">
        <f>'[1]Pivot NF'!$A948</f>
        <v>D001 - Management</v>
      </c>
      <c r="B948" t="s">
        <v>0</v>
      </c>
      <c r="C948" t="s">
        <v>0</v>
      </c>
      <c r="D948">
        <f>'[1]Pivot NF'!$E948</f>
        <v>18</v>
      </c>
      <c r="E948" t="str">
        <f>'[1]Pivot NF'!$D948</f>
        <v>I - Inherently Governmental</v>
      </c>
      <c r="F948" t="s">
        <v>2058</v>
      </c>
      <c r="G948" t="str">
        <f>'[1]Pivot NF'!$B948</f>
        <v>KY - Kentucky</v>
      </c>
      <c r="H948" t="str">
        <f>'[1]Pivot NF'!$C948</f>
        <v>Louisville</v>
      </c>
      <c r="I948">
        <v>2006</v>
      </c>
    </row>
    <row r="949" spans="1:9" x14ac:dyDescent="0.35">
      <c r="A949" t="str">
        <f>'[1]Pivot NF'!$A949</f>
        <v>D704 - Program Monitoring and Evaluation</v>
      </c>
      <c r="B949" t="s">
        <v>0</v>
      </c>
      <c r="C949" t="s">
        <v>0</v>
      </c>
      <c r="D949">
        <f>'[1]Pivot NF'!$E949</f>
        <v>1</v>
      </c>
      <c r="E949" t="str">
        <f>'[1]Pivot NF'!$D949</f>
        <v>I - Inherently Governmental</v>
      </c>
      <c r="F949" t="s">
        <v>2058</v>
      </c>
      <c r="G949" t="str">
        <f>'[1]Pivot NF'!$B949</f>
        <v>KY - Kentucky</v>
      </c>
      <c r="H949" t="str">
        <f>'[1]Pivot NF'!$C949</f>
        <v>Louisville</v>
      </c>
      <c r="I949">
        <v>2006</v>
      </c>
    </row>
    <row r="950" spans="1:9" x14ac:dyDescent="0.35">
      <c r="A950" t="str">
        <f>'[1]Pivot NF'!$A950</f>
        <v>G104 - Technical/Professional/Legal Library Information Services</v>
      </c>
      <c r="B950" t="s">
        <v>0</v>
      </c>
      <c r="C950" t="s">
        <v>0</v>
      </c>
      <c r="D950">
        <f>'[1]Pivot NF'!$E950</f>
        <v>3</v>
      </c>
      <c r="E950" t="str">
        <f>'[1]Pivot NF'!$D950</f>
        <v>I - Inherently Governmental</v>
      </c>
      <c r="F950" t="s">
        <v>2058</v>
      </c>
      <c r="G950" t="str">
        <f>'[1]Pivot NF'!$B950</f>
        <v>KY - Kentucky</v>
      </c>
      <c r="H950" t="str">
        <f>'[1]Pivot NF'!$C950</f>
        <v>Louisville</v>
      </c>
      <c r="I950">
        <v>2006</v>
      </c>
    </row>
    <row r="951" spans="1:9" x14ac:dyDescent="0.35">
      <c r="A951" t="str">
        <f>'[1]Pivot NF'!$A951</f>
        <v>I510 - Personnel Security Clearances and Background Investigations</v>
      </c>
      <c r="B951" t="s">
        <v>0</v>
      </c>
      <c r="C951" t="s">
        <v>0</v>
      </c>
      <c r="D951">
        <f>'[1]Pivot NF'!$E951</f>
        <v>2</v>
      </c>
      <c r="E951" t="str">
        <f>'[1]Pivot NF'!$D951</f>
        <v>I - Inherently Governmental</v>
      </c>
      <c r="F951" t="s">
        <v>2058</v>
      </c>
      <c r="G951" t="str">
        <f>'[1]Pivot NF'!$B951</f>
        <v>KY - Kentucky</v>
      </c>
      <c r="H951" t="str">
        <f>'[1]Pivot NF'!$C951</f>
        <v>Louisville</v>
      </c>
      <c r="I951">
        <v>2006</v>
      </c>
    </row>
    <row r="952" spans="1:9" x14ac:dyDescent="0.35">
      <c r="A952" t="str">
        <f>'[1]Pivot NF'!$A952</f>
        <v>I520 - Criminal, Counter Intelligence, and Administrative Investigative Services</v>
      </c>
      <c r="B952" t="s">
        <v>0</v>
      </c>
      <c r="C952" t="s">
        <v>0</v>
      </c>
      <c r="D952">
        <f>'[1]Pivot NF'!$E952</f>
        <v>55</v>
      </c>
      <c r="E952" t="str">
        <f>'[1]Pivot NF'!$D952</f>
        <v>I - Inherently Governmental</v>
      </c>
      <c r="F952" t="s">
        <v>2058</v>
      </c>
      <c r="G952" t="str">
        <f>'[1]Pivot NF'!$B952</f>
        <v>KY - Kentucky</v>
      </c>
      <c r="H952" t="str">
        <f>'[1]Pivot NF'!$C952</f>
        <v>Louisville</v>
      </c>
      <c r="I952">
        <v>2006</v>
      </c>
    </row>
    <row r="953" spans="1:9" x14ac:dyDescent="0.35">
      <c r="A953" t="str">
        <f>'[1]Pivot NF'!$A953</f>
        <v>I999 - Other Audit and Investigative Activities</v>
      </c>
      <c r="B953" t="s">
        <v>0</v>
      </c>
      <c r="C953" t="s">
        <v>0</v>
      </c>
      <c r="D953">
        <f>'[1]Pivot NF'!$E953</f>
        <v>11</v>
      </c>
      <c r="E953" t="str">
        <f>'[1]Pivot NF'!$D953</f>
        <v>I - Inherently Governmental</v>
      </c>
      <c r="F953" t="s">
        <v>2058</v>
      </c>
      <c r="G953" t="str">
        <f>'[1]Pivot NF'!$B953</f>
        <v>KY - Kentucky</v>
      </c>
      <c r="H953" t="str">
        <f>'[1]Pivot NF'!$C953</f>
        <v>Louisville</v>
      </c>
      <c r="I953">
        <v>2006</v>
      </c>
    </row>
    <row r="954" spans="1:9" x14ac:dyDescent="0.35">
      <c r="A954" t="str">
        <f>'[1]Pivot NF'!$A954</f>
        <v>M330 - Intelligence Production Integration and Analytic Tools</v>
      </c>
      <c r="B954" t="s">
        <v>0</v>
      </c>
      <c r="C954" t="s">
        <v>0</v>
      </c>
      <c r="D954">
        <f>'[1]Pivot NF'!$E954</f>
        <v>14</v>
      </c>
      <c r="E954" t="str">
        <f>'[1]Pivot NF'!$D954</f>
        <v>I - Inherently Governmental</v>
      </c>
      <c r="F954" t="s">
        <v>2058</v>
      </c>
      <c r="G954" t="str">
        <f>'[1]Pivot NF'!$B954</f>
        <v>KY - Kentucky</v>
      </c>
      <c r="H954" t="str">
        <f>'[1]Pivot NF'!$C954</f>
        <v>Louisville</v>
      </c>
      <c r="I954">
        <v>2006</v>
      </c>
    </row>
    <row r="955" spans="1:9" x14ac:dyDescent="0.35">
      <c r="A955" t="str">
        <f>'[1]Pivot NF'!$A955</f>
        <v>S717 - Motor Vehicle Maintenance</v>
      </c>
      <c r="B955" t="s">
        <v>0</v>
      </c>
      <c r="C955" t="s">
        <v>0</v>
      </c>
      <c r="D955">
        <f>'[1]Pivot NF'!$E955</f>
        <v>1</v>
      </c>
      <c r="E955" t="str">
        <f>'[1]Pivot NF'!$D955</f>
        <v>C</v>
      </c>
      <c r="F955" t="s">
        <v>2058</v>
      </c>
      <c r="G955" t="str">
        <f>'[1]Pivot NF'!$B955</f>
        <v>KY - Kentucky</v>
      </c>
      <c r="H955" t="str">
        <f>'[1]Pivot NF'!$C955</f>
        <v>Louisville</v>
      </c>
      <c r="I955">
        <v>2006</v>
      </c>
    </row>
    <row r="956" spans="1:9" x14ac:dyDescent="0.35">
      <c r="A956" t="str">
        <f>'[1]Pivot NF'!$A956</f>
        <v>T836 - Electrical Engineering &amp; Analysis Services</v>
      </c>
      <c r="B956" t="s">
        <v>0</v>
      </c>
      <c r="C956" t="s">
        <v>0</v>
      </c>
      <c r="D956">
        <f>'[1]Pivot NF'!$E956</f>
        <v>4</v>
      </c>
      <c r="E956" t="str">
        <f>'[1]Pivot NF'!$D956</f>
        <v>I - Inherently Governmental</v>
      </c>
      <c r="F956" t="s">
        <v>2058</v>
      </c>
      <c r="G956" t="str">
        <f>'[1]Pivot NF'!$B956</f>
        <v>KY - Kentucky</v>
      </c>
      <c r="H956" t="str">
        <f>'[1]Pivot NF'!$C956</f>
        <v>Louisville</v>
      </c>
      <c r="I956">
        <v>2006</v>
      </c>
    </row>
    <row r="957" spans="1:9" x14ac:dyDescent="0.35">
      <c r="A957" t="str">
        <f>'[1]Pivot NF'!$A957</f>
        <v>W601 - Information Technology Management</v>
      </c>
      <c r="B957" t="s">
        <v>0</v>
      </c>
      <c r="C957" t="s">
        <v>0</v>
      </c>
      <c r="D957">
        <f>'[1]Pivot NF'!$E957</f>
        <v>7</v>
      </c>
      <c r="E957" t="str">
        <f>'[1]Pivot NF'!$D957</f>
        <v>I - Inherently Governmental</v>
      </c>
      <c r="F957" t="s">
        <v>2058</v>
      </c>
      <c r="G957" t="str">
        <f>'[1]Pivot NF'!$B957</f>
        <v>KY - Kentucky</v>
      </c>
      <c r="H957" t="str">
        <f>'[1]Pivot NF'!$C957</f>
        <v>Louisville</v>
      </c>
      <c r="I957">
        <v>2006</v>
      </c>
    </row>
    <row r="958" spans="1:9" x14ac:dyDescent="0.35">
      <c r="A958" t="str">
        <f>'[1]Pivot NF'!$A958</f>
        <v>Y000 - Administrative Support</v>
      </c>
      <c r="B958" t="s">
        <v>0</v>
      </c>
      <c r="C958" t="s">
        <v>0</v>
      </c>
      <c r="D958">
        <f>'[1]Pivot NF'!$E958</f>
        <v>18</v>
      </c>
      <c r="E958" t="str">
        <f>'[1]Pivot NF'!$D958</f>
        <v>B</v>
      </c>
      <c r="F958" t="s">
        <v>2058</v>
      </c>
      <c r="G958" t="str">
        <f>'[1]Pivot NF'!$B958</f>
        <v>KY - Kentucky</v>
      </c>
      <c r="H958" t="str">
        <f>'[1]Pivot NF'!$C958</f>
        <v>Louisville</v>
      </c>
      <c r="I958">
        <v>2006</v>
      </c>
    </row>
    <row r="959" spans="1:9" x14ac:dyDescent="0.35">
      <c r="A959" t="str">
        <f>'[1]Pivot NF'!$A959</f>
        <v>Y403 - Paralegal</v>
      </c>
      <c r="B959" t="s">
        <v>0</v>
      </c>
      <c r="C959" t="s">
        <v>0</v>
      </c>
      <c r="D959">
        <f>'[1]Pivot NF'!$E959</f>
        <v>1</v>
      </c>
      <c r="E959" t="str">
        <f>'[1]Pivot NF'!$D959</f>
        <v>I - Inherently Governmental</v>
      </c>
      <c r="F959" t="s">
        <v>2058</v>
      </c>
      <c r="G959" t="str">
        <f>'[1]Pivot NF'!$B959</f>
        <v>KY - Kentucky</v>
      </c>
      <c r="H959" t="str">
        <f>'[1]Pivot NF'!$C959</f>
        <v>Louisville</v>
      </c>
      <c r="I959">
        <v>2006</v>
      </c>
    </row>
    <row r="960" spans="1:9" x14ac:dyDescent="0.35">
      <c r="A960" t="str">
        <f>'[1]Pivot NF'!$A960</f>
        <v>Y501 - Management Headquarters-Public Affairs</v>
      </c>
      <c r="B960" t="s">
        <v>0</v>
      </c>
      <c r="C960" t="s">
        <v>0</v>
      </c>
      <c r="D960">
        <f>'[1]Pivot NF'!$E960</f>
        <v>1</v>
      </c>
      <c r="E960" t="str">
        <f>'[1]Pivot NF'!$D960</f>
        <v>I - Inherently Governmental</v>
      </c>
      <c r="F960" t="s">
        <v>2058</v>
      </c>
      <c r="G960" t="str">
        <f>'[1]Pivot NF'!$B960</f>
        <v>KY - Kentucky</v>
      </c>
      <c r="H960" t="str">
        <f>'[1]Pivot NF'!$C960</f>
        <v>Louisville</v>
      </c>
      <c r="I960">
        <v>2006</v>
      </c>
    </row>
    <row r="961" spans="1:9" x14ac:dyDescent="0.35">
      <c r="A961" t="str">
        <f>'[1]Pivot NF'!$A961</f>
        <v>Y550 - Information and Telecommunications Program Management</v>
      </c>
      <c r="B961" t="s">
        <v>0</v>
      </c>
      <c r="C961" t="s">
        <v>0</v>
      </c>
      <c r="D961">
        <f>'[1]Pivot NF'!$E961</f>
        <v>1</v>
      </c>
      <c r="E961" t="str">
        <f>'[1]Pivot NF'!$D961</f>
        <v>A</v>
      </c>
      <c r="F961" t="s">
        <v>2058</v>
      </c>
      <c r="G961" t="str">
        <f>'[1]Pivot NF'!$B961</f>
        <v>KY - Kentucky</v>
      </c>
      <c r="H961" t="str">
        <f>'[1]Pivot NF'!$C961</f>
        <v>Louisville</v>
      </c>
      <c r="I961">
        <v>2006</v>
      </c>
    </row>
    <row r="962" spans="1:9" x14ac:dyDescent="0.35">
      <c r="A962" t="str">
        <f>'[1]Pivot NF'!$A962</f>
        <v>I520 - Criminal, Counter Intelligence, and Administrative Investigative Services</v>
      </c>
      <c r="B962" t="s">
        <v>0</v>
      </c>
      <c r="C962" t="s">
        <v>0</v>
      </c>
      <c r="D962">
        <f>'[1]Pivot NF'!$E962</f>
        <v>3</v>
      </c>
      <c r="E962" t="str">
        <f>'[1]Pivot NF'!$D962</f>
        <v>I - Inherently Governmental</v>
      </c>
      <c r="F962" t="s">
        <v>2058</v>
      </c>
      <c r="G962" t="str">
        <f>'[1]Pivot NF'!$B962</f>
        <v>KY - Kentucky</v>
      </c>
      <c r="H962" t="str">
        <f>'[1]Pivot NF'!$C962</f>
        <v>Owensboro</v>
      </c>
      <c r="I962">
        <v>2006</v>
      </c>
    </row>
    <row r="963" spans="1:9" x14ac:dyDescent="0.35">
      <c r="A963" t="str">
        <f>'[1]Pivot NF'!$A963</f>
        <v>I520 - Criminal, Counter Intelligence, and Administrative Investigative Services</v>
      </c>
      <c r="B963" t="s">
        <v>0</v>
      </c>
      <c r="C963" t="s">
        <v>0</v>
      </c>
      <c r="D963">
        <f>'[1]Pivot NF'!$E963</f>
        <v>2</v>
      </c>
      <c r="E963" t="str">
        <f>'[1]Pivot NF'!$D963</f>
        <v>I - Inherently Governmental</v>
      </c>
      <c r="F963" t="s">
        <v>2058</v>
      </c>
      <c r="G963" t="str">
        <f>'[1]Pivot NF'!$B963</f>
        <v>KY - Kentucky</v>
      </c>
      <c r="H963" t="str">
        <f>'[1]Pivot NF'!$C963</f>
        <v>Pikeville</v>
      </c>
      <c r="I963">
        <v>2006</v>
      </c>
    </row>
    <row r="964" spans="1:9" x14ac:dyDescent="0.35">
      <c r="A964" t="str">
        <f>'[1]Pivot NF'!$A964</f>
        <v>Y000 - Administrative Support</v>
      </c>
      <c r="B964" t="s">
        <v>0</v>
      </c>
      <c r="C964" t="s">
        <v>0</v>
      </c>
      <c r="D964">
        <f>'[1]Pivot NF'!$E964</f>
        <v>1</v>
      </c>
      <c r="E964" t="str">
        <f>'[1]Pivot NF'!$D964</f>
        <v>B</v>
      </c>
      <c r="F964" t="s">
        <v>2058</v>
      </c>
      <c r="G964" t="str">
        <f>'[1]Pivot NF'!$B964</f>
        <v>KY - Kentucky</v>
      </c>
      <c r="H964" t="str">
        <f>'[1]Pivot NF'!$C964</f>
        <v>Pikeville</v>
      </c>
      <c r="I964">
        <v>2006</v>
      </c>
    </row>
    <row r="965" spans="1:9" x14ac:dyDescent="0.35">
      <c r="A965" t="str">
        <f>'[1]Pivot NF'!$A965</f>
        <v>D001 - Management</v>
      </c>
      <c r="B965" t="s">
        <v>0</v>
      </c>
      <c r="C965" t="s">
        <v>0</v>
      </c>
      <c r="D965">
        <f>'[1]Pivot NF'!$E965</f>
        <v>1</v>
      </c>
      <c r="E965" t="str">
        <f>'[1]Pivot NF'!$D965</f>
        <v>I - Inherently Governmental</v>
      </c>
      <c r="F965" t="s">
        <v>2058</v>
      </c>
      <c r="G965" t="str">
        <f>'[1]Pivot NF'!$B965</f>
        <v>LA - Louisiana</v>
      </c>
      <c r="H965" t="str">
        <f>'[1]Pivot NF'!$C965</f>
        <v>Alexandria</v>
      </c>
      <c r="I965">
        <v>2006</v>
      </c>
    </row>
    <row r="966" spans="1:9" x14ac:dyDescent="0.35">
      <c r="A966" t="str">
        <f>'[1]Pivot NF'!$A966</f>
        <v>I520 - Criminal, Counter Intelligence, and Administrative Investigative Services</v>
      </c>
      <c r="B966" t="s">
        <v>0</v>
      </c>
      <c r="C966" t="s">
        <v>0</v>
      </c>
      <c r="D966">
        <f>'[1]Pivot NF'!$E966</f>
        <v>6</v>
      </c>
      <c r="E966" t="str">
        <f>'[1]Pivot NF'!$D966</f>
        <v>I - Inherently Governmental</v>
      </c>
      <c r="F966" t="s">
        <v>2058</v>
      </c>
      <c r="G966" t="str">
        <f>'[1]Pivot NF'!$B966</f>
        <v>LA - Louisiana</v>
      </c>
      <c r="H966" t="str">
        <f>'[1]Pivot NF'!$C966</f>
        <v>Alexandria</v>
      </c>
      <c r="I966">
        <v>2006</v>
      </c>
    </row>
    <row r="967" spans="1:9" x14ac:dyDescent="0.35">
      <c r="A967" t="str">
        <f>'[1]Pivot NF'!$A967</f>
        <v>M330 - Intelligence Production Integration and Analytic Tools</v>
      </c>
      <c r="B967" t="s">
        <v>0</v>
      </c>
      <c r="C967" t="s">
        <v>0</v>
      </c>
      <c r="D967">
        <f>'[1]Pivot NF'!$E967</f>
        <v>1</v>
      </c>
      <c r="E967" t="str">
        <f>'[1]Pivot NF'!$D967</f>
        <v>I - Inherently Governmental</v>
      </c>
      <c r="F967" t="s">
        <v>2058</v>
      </c>
      <c r="G967" t="str">
        <f>'[1]Pivot NF'!$B967</f>
        <v>LA - Louisiana</v>
      </c>
      <c r="H967" t="str">
        <f>'[1]Pivot NF'!$C967</f>
        <v>Alexandria</v>
      </c>
      <c r="I967">
        <v>2006</v>
      </c>
    </row>
    <row r="968" spans="1:9" x14ac:dyDescent="0.35">
      <c r="A968" t="str">
        <f>'[1]Pivot NF'!$A968</f>
        <v>Y000 - Administrative Support</v>
      </c>
      <c r="B968" t="s">
        <v>0</v>
      </c>
      <c r="C968" t="s">
        <v>0</v>
      </c>
      <c r="D968">
        <f>'[1]Pivot NF'!$E968</f>
        <v>1</v>
      </c>
      <c r="E968" t="str">
        <f>'[1]Pivot NF'!$D968</f>
        <v>B</v>
      </c>
      <c r="F968" t="s">
        <v>2058</v>
      </c>
      <c r="G968" t="str">
        <f>'[1]Pivot NF'!$B968</f>
        <v>LA - Louisiana</v>
      </c>
      <c r="H968" t="str">
        <f>'[1]Pivot NF'!$C968</f>
        <v>Alexandria</v>
      </c>
      <c r="I968">
        <v>2006</v>
      </c>
    </row>
    <row r="969" spans="1:9" x14ac:dyDescent="0.35">
      <c r="A969" t="str">
        <f>'[1]Pivot NF'!$A969</f>
        <v>B400 - Employee Relations</v>
      </c>
      <c r="B969" t="s">
        <v>0</v>
      </c>
      <c r="C969" t="s">
        <v>0</v>
      </c>
      <c r="D969">
        <f>'[1]Pivot NF'!$E969</f>
        <v>1</v>
      </c>
      <c r="E969" t="str">
        <f>'[1]Pivot NF'!$D969</f>
        <v>I - Inherently Governmental</v>
      </c>
      <c r="F969" t="s">
        <v>2058</v>
      </c>
      <c r="G969" t="str">
        <f>'[1]Pivot NF'!$B969</f>
        <v>LA - Louisiana</v>
      </c>
      <c r="H969" t="str">
        <f>'[1]Pivot NF'!$C969</f>
        <v>Baton Rouge</v>
      </c>
      <c r="I969">
        <v>2006</v>
      </c>
    </row>
    <row r="970" spans="1:9" x14ac:dyDescent="0.35">
      <c r="A970" t="str">
        <f>'[1]Pivot NF'!$A970</f>
        <v>C307 - General Accounting</v>
      </c>
      <c r="B970" t="s">
        <v>0</v>
      </c>
      <c r="C970" t="s">
        <v>0</v>
      </c>
      <c r="D970">
        <f>'[1]Pivot NF'!$E970</f>
        <v>1</v>
      </c>
      <c r="E970" t="str">
        <f>'[1]Pivot NF'!$D970</f>
        <v>I - Inherently Governmental</v>
      </c>
      <c r="F970" t="s">
        <v>2058</v>
      </c>
      <c r="G970" t="str">
        <f>'[1]Pivot NF'!$B970</f>
        <v>LA - Louisiana</v>
      </c>
      <c r="H970" t="str">
        <f>'[1]Pivot NF'!$C970</f>
        <v>Baton Rouge</v>
      </c>
      <c r="I970">
        <v>2006</v>
      </c>
    </row>
    <row r="971" spans="1:9" x14ac:dyDescent="0.35">
      <c r="A971" t="str">
        <f>'[1]Pivot NF'!$A971</f>
        <v>D001 - Management</v>
      </c>
      <c r="B971" t="s">
        <v>0</v>
      </c>
      <c r="C971" t="s">
        <v>0</v>
      </c>
      <c r="D971">
        <f>'[1]Pivot NF'!$E971</f>
        <v>2</v>
      </c>
      <c r="E971" t="str">
        <f>'[1]Pivot NF'!$D971</f>
        <v>I - Inherently Governmental</v>
      </c>
      <c r="F971" t="s">
        <v>2058</v>
      </c>
      <c r="G971" t="str">
        <f>'[1]Pivot NF'!$B971</f>
        <v>LA - Louisiana</v>
      </c>
      <c r="H971" t="str">
        <f>'[1]Pivot NF'!$C971</f>
        <v>Baton Rouge</v>
      </c>
      <c r="I971">
        <v>2006</v>
      </c>
    </row>
    <row r="972" spans="1:9" x14ac:dyDescent="0.35">
      <c r="A972" t="str">
        <f>'[1]Pivot NF'!$A972</f>
        <v>I520 - Criminal, Counter Intelligence, and Administrative Investigative Services</v>
      </c>
      <c r="B972" t="s">
        <v>0</v>
      </c>
      <c r="C972" t="s">
        <v>0</v>
      </c>
      <c r="D972">
        <f>'[1]Pivot NF'!$E972</f>
        <v>20</v>
      </c>
      <c r="E972" t="str">
        <f>'[1]Pivot NF'!$D972</f>
        <v>I - Inherently Governmental</v>
      </c>
      <c r="F972" t="s">
        <v>2058</v>
      </c>
      <c r="G972" t="str">
        <f>'[1]Pivot NF'!$B972</f>
        <v>LA - Louisiana</v>
      </c>
      <c r="H972" t="str">
        <f>'[1]Pivot NF'!$C972</f>
        <v>Baton Rouge</v>
      </c>
      <c r="I972">
        <v>2006</v>
      </c>
    </row>
    <row r="973" spans="1:9" x14ac:dyDescent="0.35">
      <c r="A973" t="str">
        <f>'[1]Pivot NF'!$A973</f>
        <v>M330 - Intelligence Production Integration and Analytic Tools</v>
      </c>
      <c r="B973" t="s">
        <v>0</v>
      </c>
      <c r="C973" t="s">
        <v>0</v>
      </c>
      <c r="D973">
        <f>'[1]Pivot NF'!$E973</f>
        <v>2</v>
      </c>
      <c r="E973" t="str">
        <f>'[1]Pivot NF'!$D973</f>
        <v>I - Inherently Governmental</v>
      </c>
      <c r="F973" t="s">
        <v>2058</v>
      </c>
      <c r="G973" t="str">
        <f>'[1]Pivot NF'!$B973</f>
        <v>LA - Louisiana</v>
      </c>
      <c r="H973" t="str">
        <f>'[1]Pivot NF'!$C973</f>
        <v>Baton Rouge</v>
      </c>
      <c r="I973">
        <v>2006</v>
      </c>
    </row>
    <row r="974" spans="1:9" x14ac:dyDescent="0.35">
      <c r="A974" t="str">
        <f>'[1]Pivot NF'!$A974</f>
        <v>Y000 - Administrative Support</v>
      </c>
      <c r="B974" t="s">
        <v>0</v>
      </c>
      <c r="C974" t="s">
        <v>0</v>
      </c>
      <c r="D974">
        <f>'[1]Pivot NF'!$E974</f>
        <v>3</v>
      </c>
      <c r="E974" t="str">
        <f>'[1]Pivot NF'!$D974</f>
        <v>B</v>
      </c>
      <c r="F974" t="s">
        <v>2058</v>
      </c>
      <c r="G974" t="str">
        <f>'[1]Pivot NF'!$B974</f>
        <v>LA - Louisiana</v>
      </c>
      <c r="H974" t="str">
        <f>'[1]Pivot NF'!$C974</f>
        <v>Baton Rouge</v>
      </c>
      <c r="I974">
        <v>2006</v>
      </c>
    </row>
    <row r="975" spans="1:9" x14ac:dyDescent="0.35">
      <c r="A975" t="str">
        <f>'[1]Pivot NF'!$A975</f>
        <v>C307 - General Accounting</v>
      </c>
      <c r="B975" t="s">
        <v>0</v>
      </c>
      <c r="C975" t="s">
        <v>0</v>
      </c>
      <c r="D975">
        <f>'[1]Pivot NF'!$E975</f>
        <v>1</v>
      </c>
      <c r="E975" t="str">
        <f>'[1]Pivot NF'!$D975</f>
        <v>I - Inherently Governmental</v>
      </c>
      <c r="F975" t="s">
        <v>2058</v>
      </c>
      <c r="G975" t="str">
        <f>'[1]Pivot NF'!$B975</f>
        <v>LA - Louisiana</v>
      </c>
      <c r="H975" t="str">
        <f>'[1]Pivot NF'!$C975</f>
        <v>Lafayette</v>
      </c>
      <c r="I975">
        <v>2006</v>
      </c>
    </row>
    <row r="976" spans="1:9" x14ac:dyDescent="0.35">
      <c r="A976" t="str">
        <f>'[1]Pivot NF'!$A976</f>
        <v>D001 - Management</v>
      </c>
      <c r="B976" t="s">
        <v>0</v>
      </c>
      <c r="C976" t="s">
        <v>0</v>
      </c>
      <c r="D976">
        <f>'[1]Pivot NF'!$E976</f>
        <v>1</v>
      </c>
      <c r="E976" t="str">
        <f>'[1]Pivot NF'!$D976</f>
        <v>I - Inherently Governmental</v>
      </c>
      <c r="F976" t="s">
        <v>2058</v>
      </c>
      <c r="G976" t="str">
        <f>'[1]Pivot NF'!$B976</f>
        <v>LA - Louisiana</v>
      </c>
      <c r="H976" t="str">
        <f>'[1]Pivot NF'!$C976</f>
        <v>Lafayette</v>
      </c>
      <c r="I976">
        <v>2006</v>
      </c>
    </row>
    <row r="977" spans="1:9" x14ac:dyDescent="0.35">
      <c r="A977" t="str">
        <f>'[1]Pivot NF'!$A977</f>
        <v>I520 - Criminal, Counter Intelligence, and Administrative Investigative Services</v>
      </c>
      <c r="B977" t="s">
        <v>0</v>
      </c>
      <c r="C977" t="s">
        <v>0</v>
      </c>
      <c r="D977">
        <f>'[1]Pivot NF'!$E977</f>
        <v>12</v>
      </c>
      <c r="E977" t="str">
        <f>'[1]Pivot NF'!$D977</f>
        <v>I - Inherently Governmental</v>
      </c>
      <c r="F977" t="s">
        <v>2058</v>
      </c>
      <c r="G977" t="str">
        <f>'[1]Pivot NF'!$B977</f>
        <v>LA - Louisiana</v>
      </c>
      <c r="H977" t="str">
        <f>'[1]Pivot NF'!$C977</f>
        <v>Lafayette</v>
      </c>
      <c r="I977">
        <v>2006</v>
      </c>
    </row>
    <row r="978" spans="1:9" x14ac:dyDescent="0.35">
      <c r="A978" t="str">
        <f>'[1]Pivot NF'!$A978</f>
        <v>M330 - Intelligence Production Integration and Analytic Tools</v>
      </c>
      <c r="B978" t="s">
        <v>0</v>
      </c>
      <c r="C978" t="s">
        <v>0</v>
      </c>
      <c r="D978">
        <f>'[1]Pivot NF'!$E978</f>
        <v>1</v>
      </c>
      <c r="E978" t="str">
        <f>'[1]Pivot NF'!$D978</f>
        <v>I - Inherently Governmental</v>
      </c>
      <c r="F978" t="s">
        <v>2058</v>
      </c>
      <c r="G978" t="str">
        <f>'[1]Pivot NF'!$B978</f>
        <v>LA - Louisiana</v>
      </c>
      <c r="H978" t="str">
        <f>'[1]Pivot NF'!$C978</f>
        <v>Lafayette</v>
      </c>
      <c r="I978">
        <v>2006</v>
      </c>
    </row>
    <row r="979" spans="1:9" x14ac:dyDescent="0.35">
      <c r="A979" t="str">
        <f>'[1]Pivot NF'!$A979</f>
        <v>Y000 - Administrative Support</v>
      </c>
      <c r="B979" t="s">
        <v>0</v>
      </c>
      <c r="C979" t="s">
        <v>0</v>
      </c>
      <c r="D979">
        <f>'[1]Pivot NF'!$E979</f>
        <v>3</v>
      </c>
      <c r="E979" t="str">
        <f>'[1]Pivot NF'!$D979</f>
        <v>B</v>
      </c>
      <c r="F979" t="s">
        <v>2058</v>
      </c>
      <c r="G979" t="str">
        <f>'[1]Pivot NF'!$B979</f>
        <v>LA - Louisiana</v>
      </c>
      <c r="H979" t="str">
        <f>'[1]Pivot NF'!$C979</f>
        <v>Lafayette</v>
      </c>
      <c r="I979">
        <v>2006</v>
      </c>
    </row>
    <row r="980" spans="1:9" x14ac:dyDescent="0.35">
      <c r="A980" t="str">
        <f>'[1]Pivot NF'!$A980</f>
        <v>D001 - Management</v>
      </c>
      <c r="B980" t="s">
        <v>0</v>
      </c>
      <c r="C980" t="s">
        <v>0</v>
      </c>
      <c r="D980">
        <f>'[1]Pivot NF'!$E980</f>
        <v>1</v>
      </c>
      <c r="E980" t="str">
        <f>'[1]Pivot NF'!$D980</f>
        <v>I - Inherently Governmental</v>
      </c>
      <c r="F980" t="s">
        <v>2058</v>
      </c>
      <c r="G980" t="str">
        <f>'[1]Pivot NF'!$B980</f>
        <v>LA - Louisiana</v>
      </c>
      <c r="H980" t="str">
        <f>'[1]Pivot NF'!$C980</f>
        <v>Lake Charles</v>
      </c>
      <c r="I980">
        <v>2006</v>
      </c>
    </row>
    <row r="981" spans="1:9" x14ac:dyDescent="0.35">
      <c r="A981" t="str">
        <f>'[1]Pivot NF'!$A981</f>
        <v>I520 - Criminal, Counter Intelligence, and Administrative Investigative Services</v>
      </c>
      <c r="B981" t="s">
        <v>0</v>
      </c>
      <c r="C981" t="s">
        <v>0</v>
      </c>
      <c r="D981">
        <f>'[1]Pivot NF'!$E981</f>
        <v>4</v>
      </c>
      <c r="E981" t="str">
        <f>'[1]Pivot NF'!$D981</f>
        <v>I - Inherently Governmental</v>
      </c>
      <c r="F981" t="s">
        <v>2058</v>
      </c>
      <c r="G981" t="str">
        <f>'[1]Pivot NF'!$B981</f>
        <v>LA - Louisiana</v>
      </c>
      <c r="H981" t="str">
        <f>'[1]Pivot NF'!$C981</f>
        <v>Lake Charles</v>
      </c>
      <c r="I981">
        <v>2006</v>
      </c>
    </row>
    <row r="982" spans="1:9" x14ac:dyDescent="0.35">
      <c r="A982" t="str">
        <f>'[1]Pivot NF'!$A982</f>
        <v>D001 - Management</v>
      </c>
      <c r="B982" t="s">
        <v>0</v>
      </c>
      <c r="C982" t="s">
        <v>0</v>
      </c>
      <c r="D982">
        <f>'[1]Pivot NF'!$E982</f>
        <v>1</v>
      </c>
      <c r="E982" t="str">
        <f>'[1]Pivot NF'!$D982</f>
        <v>I - Inherently Governmental</v>
      </c>
      <c r="F982" t="s">
        <v>2058</v>
      </c>
      <c r="G982" t="str">
        <f>'[1]Pivot NF'!$B982</f>
        <v>LA - Louisiana</v>
      </c>
      <c r="H982" t="str">
        <f>'[1]Pivot NF'!$C982</f>
        <v>Monroe</v>
      </c>
      <c r="I982">
        <v>2006</v>
      </c>
    </row>
    <row r="983" spans="1:9" x14ac:dyDescent="0.35">
      <c r="A983" t="str">
        <f>'[1]Pivot NF'!$A983</f>
        <v>I520 - Criminal, Counter Intelligence, and Administrative Investigative Services</v>
      </c>
      <c r="B983" t="s">
        <v>0</v>
      </c>
      <c r="C983" t="s">
        <v>0</v>
      </c>
      <c r="D983">
        <f>'[1]Pivot NF'!$E983</f>
        <v>3</v>
      </c>
      <c r="E983" t="str">
        <f>'[1]Pivot NF'!$D983</f>
        <v>I - Inherently Governmental</v>
      </c>
      <c r="F983" t="s">
        <v>2058</v>
      </c>
      <c r="G983" t="str">
        <f>'[1]Pivot NF'!$B983</f>
        <v>LA - Louisiana</v>
      </c>
      <c r="H983" t="str">
        <f>'[1]Pivot NF'!$C983</f>
        <v>Monroe</v>
      </c>
      <c r="I983">
        <v>2006</v>
      </c>
    </row>
    <row r="984" spans="1:9" x14ac:dyDescent="0.35">
      <c r="A984" t="str">
        <f>'[1]Pivot NF'!$A984</f>
        <v>Y000 - Administrative Support</v>
      </c>
      <c r="B984" t="s">
        <v>0</v>
      </c>
      <c r="C984" t="s">
        <v>0</v>
      </c>
      <c r="D984">
        <f>'[1]Pivot NF'!$E984</f>
        <v>1</v>
      </c>
      <c r="E984" t="str">
        <f>'[1]Pivot NF'!$D984</f>
        <v>B</v>
      </c>
      <c r="F984" t="s">
        <v>2058</v>
      </c>
      <c r="G984" t="str">
        <f>'[1]Pivot NF'!$B984</f>
        <v>LA - Louisiana</v>
      </c>
      <c r="H984" t="str">
        <f>'[1]Pivot NF'!$C984</f>
        <v>Monroe</v>
      </c>
      <c r="I984">
        <v>2006</v>
      </c>
    </row>
    <row r="985" spans="1:9" x14ac:dyDescent="0.35">
      <c r="A985" t="str">
        <f>'[1]Pivot NF'!$A985</f>
        <v>C307 - General Accounting</v>
      </c>
      <c r="B985" t="s">
        <v>0</v>
      </c>
      <c r="C985" t="s">
        <v>0</v>
      </c>
      <c r="D985">
        <f>'[1]Pivot NF'!$E985</f>
        <v>4</v>
      </c>
      <c r="E985" t="str">
        <f>'[1]Pivot NF'!$D985</f>
        <v>I - Inherently Governmental</v>
      </c>
      <c r="F985" t="s">
        <v>2058</v>
      </c>
      <c r="G985" t="str">
        <f>'[1]Pivot NF'!$B985</f>
        <v>LA - Louisiana</v>
      </c>
      <c r="H985" t="str">
        <f>'[1]Pivot NF'!$C985</f>
        <v>New Orleans</v>
      </c>
      <c r="I985">
        <v>2006</v>
      </c>
    </row>
    <row r="986" spans="1:9" x14ac:dyDescent="0.35">
      <c r="A986" t="str">
        <f>'[1]Pivot NF'!$A986</f>
        <v>C401 - Financial Analysis</v>
      </c>
      <c r="B986" t="s">
        <v>0</v>
      </c>
      <c r="C986" t="s">
        <v>0</v>
      </c>
      <c r="D986">
        <f>'[1]Pivot NF'!$E986</f>
        <v>2</v>
      </c>
      <c r="E986" t="str">
        <f>'[1]Pivot NF'!$D986</f>
        <v>I - Inherently Governmental</v>
      </c>
      <c r="F986" t="s">
        <v>2058</v>
      </c>
      <c r="G986" t="str">
        <f>'[1]Pivot NF'!$B986</f>
        <v>LA - Louisiana</v>
      </c>
      <c r="H986" t="str">
        <f>'[1]Pivot NF'!$C986</f>
        <v>New Orleans</v>
      </c>
      <c r="I986">
        <v>2006</v>
      </c>
    </row>
    <row r="987" spans="1:9" x14ac:dyDescent="0.35">
      <c r="A987" t="str">
        <f>'[1]Pivot NF'!$A987</f>
        <v>C501 - Internal Auditing</v>
      </c>
      <c r="B987" t="s">
        <v>0</v>
      </c>
      <c r="C987" t="s">
        <v>0</v>
      </c>
      <c r="D987">
        <f>'[1]Pivot NF'!$E987</f>
        <v>1</v>
      </c>
      <c r="E987" t="str">
        <f>'[1]Pivot NF'!$D987</f>
        <v>I - Inherently Governmental</v>
      </c>
      <c r="F987" t="s">
        <v>2058</v>
      </c>
      <c r="G987" t="str">
        <f>'[1]Pivot NF'!$B987</f>
        <v>LA - Louisiana</v>
      </c>
      <c r="H987" t="str">
        <f>'[1]Pivot NF'!$C987</f>
        <v>New Orleans</v>
      </c>
      <c r="I987">
        <v>2006</v>
      </c>
    </row>
    <row r="988" spans="1:9" x14ac:dyDescent="0.35">
      <c r="A988" t="str">
        <f>'[1]Pivot NF'!$A988</f>
        <v>C700 - Finance/Accounting Services</v>
      </c>
      <c r="B988" t="s">
        <v>0</v>
      </c>
      <c r="C988" t="s">
        <v>0</v>
      </c>
      <c r="D988">
        <f>'[1]Pivot NF'!$E988</f>
        <v>3</v>
      </c>
      <c r="E988" t="str">
        <f>'[1]Pivot NF'!$D988</f>
        <v>I - Inherently Governmental</v>
      </c>
      <c r="F988" t="s">
        <v>2058</v>
      </c>
      <c r="G988" t="str">
        <f>'[1]Pivot NF'!$B988</f>
        <v>LA - Louisiana</v>
      </c>
      <c r="H988" t="str">
        <f>'[1]Pivot NF'!$C988</f>
        <v>New Orleans</v>
      </c>
      <c r="I988">
        <v>2006</v>
      </c>
    </row>
    <row r="989" spans="1:9" x14ac:dyDescent="0.35">
      <c r="A989" t="str">
        <f>'[1]Pivot NF'!$A989</f>
        <v>D001 - Management</v>
      </c>
      <c r="B989" t="s">
        <v>0</v>
      </c>
      <c r="C989" t="s">
        <v>0</v>
      </c>
      <c r="D989">
        <f>'[1]Pivot NF'!$E989</f>
        <v>24</v>
      </c>
      <c r="E989" t="str">
        <f>'[1]Pivot NF'!$D989</f>
        <v>I - Inherently Governmental</v>
      </c>
      <c r="F989" t="s">
        <v>2058</v>
      </c>
      <c r="G989" t="str">
        <f>'[1]Pivot NF'!$B989</f>
        <v>LA - Louisiana</v>
      </c>
      <c r="H989" t="str">
        <f>'[1]Pivot NF'!$C989</f>
        <v>New Orleans</v>
      </c>
      <c r="I989">
        <v>2006</v>
      </c>
    </row>
    <row r="990" spans="1:9" x14ac:dyDescent="0.35">
      <c r="A990" t="str">
        <f>'[1]Pivot NF'!$A990</f>
        <v>G104 - Technical/Professional/Legal Library Information Services</v>
      </c>
      <c r="B990" t="s">
        <v>0</v>
      </c>
      <c r="C990" t="s">
        <v>0</v>
      </c>
      <c r="D990">
        <f>'[1]Pivot NF'!$E990</f>
        <v>2</v>
      </c>
      <c r="E990" t="str">
        <f>'[1]Pivot NF'!$D990</f>
        <v>I - Inherently Governmental</v>
      </c>
      <c r="F990" t="s">
        <v>2058</v>
      </c>
      <c r="G990" t="str">
        <f>'[1]Pivot NF'!$B990</f>
        <v>LA - Louisiana</v>
      </c>
      <c r="H990" t="str">
        <f>'[1]Pivot NF'!$C990</f>
        <v>New Orleans</v>
      </c>
      <c r="I990">
        <v>2006</v>
      </c>
    </row>
    <row r="991" spans="1:9" x14ac:dyDescent="0.35">
      <c r="A991" t="str">
        <f>'[1]Pivot NF'!$A991</f>
        <v>H118 - Nursing Services</v>
      </c>
      <c r="B991" t="s">
        <v>0</v>
      </c>
      <c r="C991" t="s">
        <v>0</v>
      </c>
      <c r="D991">
        <f>'[1]Pivot NF'!$E991</f>
        <v>1</v>
      </c>
      <c r="E991" t="str">
        <f>'[1]Pivot NF'!$D991</f>
        <v>B</v>
      </c>
      <c r="F991" t="s">
        <v>2058</v>
      </c>
      <c r="G991" t="str">
        <f>'[1]Pivot NF'!$B991</f>
        <v>LA - Louisiana</v>
      </c>
      <c r="H991" t="str">
        <f>'[1]Pivot NF'!$C991</f>
        <v>New Orleans</v>
      </c>
      <c r="I991">
        <v>2006</v>
      </c>
    </row>
    <row r="992" spans="1:9" x14ac:dyDescent="0.35">
      <c r="A992" t="str">
        <f>'[1]Pivot NF'!$A992</f>
        <v>I510 - Personnel Security Clearances and Background Investigations</v>
      </c>
      <c r="B992" t="s">
        <v>0</v>
      </c>
      <c r="C992" t="s">
        <v>0</v>
      </c>
      <c r="D992">
        <f>'[1]Pivot NF'!$E992</f>
        <v>3</v>
      </c>
      <c r="E992" t="str">
        <f>'[1]Pivot NF'!$D992</f>
        <v>I - Inherently Governmental</v>
      </c>
      <c r="F992" t="s">
        <v>2058</v>
      </c>
      <c r="G992" t="str">
        <f>'[1]Pivot NF'!$B992</f>
        <v>LA - Louisiana</v>
      </c>
      <c r="H992" t="str">
        <f>'[1]Pivot NF'!$C992</f>
        <v>New Orleans</v>
      </c>
      <c r="I992">
        <v>2006</v>
      </c>
    </row>
    <row r="993" spans="1:9" x14ac:dyDescent="0.35">
      <c r="A993" t="str">
        <f>'[1]Pivot NF'!$A993</f>
        <v>I520 - Criminal, Counter Intelligence, and Administrative Investigative Services</v>
      </c>
      <c r="B993" t="s">
        <v>0</v>
      </c>
      <c r="C993" t="s">
        <v>0</v>
      </c>
      <c r="D993">
        <f>'[1]Pivot NF'!$E993</f>
        <v>117</v>
      </c>
      <c r="E993" t="str">
        <f>'[1]Pivot NF'!$D993</f>
        <v>I - Inherently Governmental</v>
      </c>
      <c r="F993" t="s">
        <v>2058</v>
      </c>
      <c r="G993" t="str">
        <f>'[1]Pivot NF'!$B993</f>
        <v>LA - Louisiana</v>
      </c>
      <c r="H993" t="str">
        <f>'[1]Pivot NF'!$C993</f>
        <v>New Orleans</v>
      </c>
      <c r="I993">
        <v>2006</v>
      </c>
    </row>
    <row r="994" spans="1:9" x14ac:dyDescent="0.35">
      <c r="A994" t="str">
        <f>'[1]Pivot NF'!$A994</f>
        <v>I999 - Other Audit and Investigative Activities</v>
      </c>
      <c r="B994" t="s">
        <v>0</v>
      </c>
      <c r="C994" t="s">
        <v>0</v>
      </c>
      <c r="D994">
        <f>'[1]Pivot NF'!$E994</f>
        <v>10</v>
      </c>
      <c r="E994" t="str">
        <f>'[1]Pivot NF'!$D994</f>
        <v>I - Inherently Governmental</v>
      </c>
      <c r="F994" t="s">
        <v>2058</v>
      </c>
      <c r="G994" t="str">
        <f>'[1]Pivot NF'!$B994</f>
        <v>LA - Louisiana</v>
      </c>
      <c r="H994" t="str">
        <f>'[1]Pivot NF'!$C994</f>
        <v>New Orleans</v>
      </c>
      <c r="I994">
        <v>2006</v>
      </c>
    </row>
    <row r="995" spans="1:9" x14ac:dyDescent="0.35">
      <c r="A995" t="str">
        <f>'[1]Pivot NF'!$A995</f>
        <v>M330 - Intelligence Production Integration and Analytic Tools</v>
      </c>
      <c r="B995" t="s">
        <v>0</v>
      </c>
      <c r="C995" t="s">
        <v>0</v>
      </c>
      <c r="D995">
        <f>'[1]Pivot NF'!$E995</f>
        <v>25</v>
      </c>
      <c r="E995" t="str">
        <f>'[1]Pivot NF'!$D995</f>
        <v>I - Inherently Governmental</v>
      </c>
      <c r="F995" t="s">
        <v>2058</v>
      </c>
      <c r="G995" t="str">
        <f>'[1]Pivot NF'!$B995</f>
        <v>LA - Louisiana</v>
      </c>
      <c r="H995" t="str">
        <f>'[1]Pivot NF'!$C995</f>
        <v>New Orleans</v>
      </c>
      <c r="I995">
        <v>2006</v>
      </c>
    </row>
    <row r="996" spans="1:9" x14ac:dyDescent="0.35">
      <c r="A996" t="str">
        <f>'[1]Pivot NF'!$A996</f>
        <v>S717 - Motor Vehicle Maintenance</v>
      </c>
      <c r="B996" t="s">
        <v>0</v>
      </c>
      <c r="C996" t="s">
        <v>0</v>
      </c>
      <c r="D996">
        <f>'[1]Pivot NF'!$E996</f>
        <v>2</v>
      </c>
      <c r="E996" t="str">
        <f>'[1]Pivot NF'!$D996</f>
        <v>C</v>
      </c>
      <c r="F996" t="s">
        <v>2058</v>
      </c>
      <c r="G996" t="str">
        <f>'[1]Pivot NF'!$B996</f>
        <v>LA - Louisiana</v>
      </c>
      <c r="H996" t="str">
        <f>'[1]Pivot NF'!$C996</f>
        <v>New Orleans</v>
      </c>
      <c r="I996">
        <v>2006</v>
      </c>
    </row>
    <row r="997" spans="1:9" x14ac:dyDescent="0.35">
      <c r="A997" t="str">
        <f>'[1]Pivot NF'!$A997</f>
        <v>S731 - Supply Operations</v>
      </c>
      <c r="B997" t="s">
        <v>0</v>
      </c>
      <c r="C997" t="s">
        <v>0</v>
      </c>
      <c r="D997">
        <f>'[1]Pivot NF'!$E997</f>
        <v>1</v>
      </c>
      <c r="E997" t="str">
        <f>'[1]Pivot NF'!$D997</f>
        <v>A</v>
      </c>
      <c r="F997" t="s">
        <v>2058</v>
      </c>
      <c r="G997" t="str">
        <f>'[1]Pivot NF'!$B997</f>
        <v>LA - Louisiana</v>
      </c>
      <c r="H997" t="str">
        <f>'[1]Pivot NF'!$C997</f>
        <v>New Orleans</v>
      </c>
      <c r="I997">
        <v>2006</v>
      </c>
    </row>
    <row r="998" spans="1:9" x14ac:dyDescent="0.35">
      <c r="A998" t="str">
        <f>'[1]Pivot NF'!$A998</f>
        <v>T807 - Visual Information</v>
      </c>
      <c r="B998" t="s">
        <v>0</v>
      </c>
      <c r="C998" t="s">
        <v>0</v>
      </c>
      <c r="D998">
        <f>'[1]Pivot NF'!$E998</f>
        <v>1</v>
      </c>
      <c r="E998" t="str">
        <f>'[1]Pivot NF'!$D998</f>
        <v>B</v>
      </c>
      <c r="F998" t="s">
        <v>2058</v>
      </c>
      <c r="G998" t="str">
        <f>'[1]Pivot NF'!$B998</f>
        <v>LA - Louisiana</v>
      </c>
      <c r="H998" t="str">
        <f>'[1]Pivot NF'!$C998</f>
        <v>New Orleans</v>
      </c>
      <c r="I998">
        <v>2006</v>
      </c>
    </row>
    <row r="999" spans="1:9" x14ac:dyDescent="0.35">
      <c r="A999" t="str">
        <f>'[1]Pivot NF'!$A999</f>
        <v>T836 - Electrical Engineering &amp; Analysis Services</v>
      </c>
      <c r="B999" t="s">
        <v>0</v>
      </c>
      <c r="C999" t="s">
        <v>0</v>
      </c>
      <c r="D999">
        <f>'[1]Pivot NF'!$E999</f>
        <v>6</v>
      </c>
      <c r="E999" t="str">
        <f>'[1]Pivot NF'!$D999</f>
        <v>I - Inherently Governmental</v>
      </c>
      <c r="F999" t="s">
        <v>2058</v>
      </c>
      <c r="G999" t="str">
        <f>'[1]Pivot NF'!$B999</f>
        <v>LA - Louisiana</v>
      </c>
      <c r="H999" t="str">
        <f>'[1]Pivot NF'!$C999</f>
        <v>New Orleans</v>
      </c>
      <c r="I999">
        <v>2006</v>
      </c>
    </row>
    <row r="1000" spans="1:9" x14ac:dyDescent="0.35">
      <c r="A1000" t="str">
        <f>'[1]Pivot NF'!$A1000</f>
        <v>W601 - Information Technology Management</v>
      </c>
      <c r="B1000" t="s">
        <v>0</v>
      </c>
      <c r="C1000" t="s">
        <v>0</v>
      </c>
      <c r="D1000">
        <f>'[1]Pivot NF'!$E1000</f>
        <v>7</v>
      </c>
      <c r="E1000" t="str">
        <f>'[1]Pivot NF'!$D1000</f>
        <v>I - Inherently Governmental</v>
      </c>
      <c r="F1000" t="s">
        <v>2058</v>
      </c>
      <c r="G1000" t="str">
        <f>'[1]Pivot NF'!$B1000</f>
        <v>LA - Louisiana</v>
      </c>
      <c r="H1000" t="str">
        <f>'[1]Pivot NF'!$C1000</f>
        <v>New Orleans</v>
      </c>
      <c r="I1000">
        <v>2006</v>
      </c>
    </row>
    <row r="1001" spans="1:9" x14ac:dyDescent="0.35">
      <c r="A1001" t="str">
        <f>'[1]Pivot NF'!$A1001</f>
        <v>Y000 - Administrative Support</v>
      </c>
      <c r="B1001" t="s">
        <v>0</v>
      </c>
      <c r="C1001" t="s">
        <v>0</v>
      </c>
      <c r="D1001">
        <f>'[1]Pivot NF'!$E1001</f>
        <v>32</v>
      </c>
      <c r="E1001" t="str">
        <f>'[1]Pivot NF'!$D1001</f>
        <v>B</v>
      </c>
      <c r="F1001" t="s">
        <v>2058</v>
      </c>
      <c r="G1001" t="str">
        <f>'[1]Pivot NF'!$B1001</f>
        <v>LA - Louisiana</v>
      </c>
      <c r="H1001" t="str">
        <f>'[1]Pivot NF'!$C1001</f>
        <v>New Orleans</v>
      </c>
      <c r="I1001">
        <v>2006</v>
      </c>
    </row>
    <row r="1002" spans="1:9" x14ac:dyDescent="0.35">
      <c r="A1002" t="str">
        <f>'[1]Pivot NF'!$A1002</f>
        <v>Y403 - Paralegal</v>
      </c>
      <c r="B1002" t="s">
        <v>0</v>
      </c>
      <c r="C1002" t="s">
        <v>0</v>
      </c>
      <c r="D1002">
        <f>'[1]Pivot NF'!$E1002</f>
        <v>3</v>
      </c>
      <c r="E1002" t="str">
        <f>'[1]Pivot NF'!$D1002</f>
        <v>I - Inherently Governmental</v>
      </c>
      <c r="F1002" t="s">
        <v>2058</v>
      </c>
      <c r="G1002" t="str">
        <f>'[1]Pivot NF'!$B1002</f>
        <v>LA - Louisiana</v>
      </c>
      <c r="H1002" t="str">
        <f>'[1]Pivot NF'!$C1002</f>
        <v>New Orleans</v>
      </c>
      <c r="I1002">
        <v>2006</v>
      </c>
    </row>
    <row r="1003" spans="1:9" x14ac:dyDescent="0.35">
      <c r="A1003" t="str">
        <f>'[1]Pivot NF'!$A1003</f>
        <v>Y501 - Management Headquarters-Public Affairs</v>
      </c>
      <c r="B1003" t="s">
        <v>0</v>
      </c>
      <c r="C1003" t="s">
        <v>0</v>
      </c>
      <c r="D1003">
        <f>'[1]Pivot NF'!$E1003</f>
        <v>1</v>
      </c>
      <c r="E1003" t="str">
        <f>'[1]Pivot NF'!$D1003</f>
        <v>I - Inherently Governmental</v>
      </c>
      <c r="F1003" t="s">
        <v>2058</v>
      </c>
      <c r="G1003" t="str">
        <f>'[1]Pivot NF'!$B1003</f>
        <v>LA - Louisiana</v>
      </c>
      <c r="H1003" t="str">
        <f>'[1]Pivot NF'!$C1003</f>
        <v>New Orleans</v>
      </c>
      <c r="I1003">
        <v>2006</v>
      </c>
    </row>
    <row r="1004" spans="1:9" x14ac:dyDescent="0.35">
      <c r="A1004" t="str">
        <f>'[1]Pivot NF'!$A1004</f>
        <v>Y550 - Information and Telecommunications Program Management</v>
      </c>
      <c r="B1004" t="s">
        <v>0</v>
      </c>
      <c r="C1004" t="s">
        <v>0</v>
      </c>
      <c r="D1004">
        <f>'[1]Pivot NF'!$E1004</f>
        <v>1</v>
      </c>
      <c r="E1004" t="str">
        <f>'[1]Pivot NF'!$D1004</f>
        <v>A</v>
      </c>
      <c r="F1004" t="s">
        <v>2058</v>
      </c>
      <c r="G1004" t="str">
        <f>'[1]Pivot NF'!$B1004</f>
        <v>LA - Louisiana</v>
      </c>
      <c r="H1004" t="str">
        <f>'[1]Pivot NF'!$C1004</f>
        <v>New Orleans</v>
      </c>
      <c r="I1004">
        <v>2006</v>
      </c>
    </row>
    <row r="1005" spans="1:9" x14ac:dyDescent="0.35">
      <c r="A1005" t="str">
        <f>'[1]Pivot NF'!$A1005</f>
        <v>C307 - General Accounting</v>
      </c>
      <c r="B1005" t="s">
        <v>0</v>
      </c>
      <c r="C1005" t="s">
        <v>0</v>
      </c>
      <c r="D1005">
        <f>'[1]Pivot NF'!$E1005</f>
        <v>1</v>
      </c>
      <c r="E1005" t="str">
        <f>'[1]Pivot NF'!$D1005</f>
        <v>I - Inherently Governmental</v>
      </c>
      <c r="F1005" t="s">
        <v>2058</v>
      </c>
      <c r="G1005" t="str">
        <f>'[1]Pivot NF'!$B1005</f>
        <v>LA - Louisiana</v>
      </c>
      <c r="H1005" t="str">
        <f>'[1]Pivot NF'!$C1005</f>
        <v>Shreveport</v>
      </c>
      <c r="I1005">
        <v>2006</v>
      </c>
    </row>
    <row r="1006" spans="1:9" x14ac:dyDescent="0.35">
      <c r="A1006" t="str">
        <f>'[1]Pivot NF'!$A1006</f>
        <v>D001 - Management</v>
      </c>
      <c r="B1006" t="s">
        <v>0</v>
      </c>
      <c r="C1006" t="s">
        <v>0</v>
      </c>
      <c r="D1006">
        <f>'[1]Pivot NF'!$E1006</f>
        <v>2</v>
      </c>
      <c r="E1006" t="str">
        <f>'[1]Pivot NF'!$D1006</f>
        <v>I - Inherently Governmental</v>
      </c>
      <c r="F1006" t="s">
        <v>2058</v>
      </c>
      <c r="G1006" t="str">
        <f>'[1]Pivot NF'!$B1006</f>
        <v>LA - Louisiana</v>
      </c>
      <c r="H1006" t="str">
        <f>'[1]Pivot NF'!$C1006</f>
        <v>Shreveport</v>
      </c>
      <c r="I1006">
        <v>2006</v>
      </c>
    </row>
    <row r="1007" spans="1:9" x14ac:dyDescent="0.35">
      <c r="A1007" t="str">
        <f>'[1]Pivot NF'!$A1007</f>
        <v>I520 - Criminal, Counter Intelligence, and Administrative Investigative Services</v>
      </c>
      <c r="B1007" t="s">
        <v>0</v>
      </c>
      <c r="C1007" t="s">
        <v>0</v>
      </c>
      <c r="D1007">
        <f>'[1]Pivot NF'!$E1007</f>
        <v>12</v>
      </c>
      <c r="E1007" t="str">
        <f>'[1]Pivot NF'!$D1007</f>
        <v>I - Inherently Governmental</v>
      </c>
      <c r="F1007" t="s">
        <v>2058</v>
      </c>
      <c r="G1007" t="str">
        <f>'[1]Pivot NF'!$B1007</f>
        <v>LA - Louisiana</v>
      </c>
      <c r="H1007" t="str">
        <f>'[1]Pivot NF'!$C1007</f>
        <v>Shreveport</v>
      </c>
      <c r="I1007">
        <v>2006</v>
      </c>
    </row>
    <row r="1008" spans="1:9" x14ac:dyDescent="0.35">
      <c r="A1008" t="str">
        <f>'[1]Pivot NF'!$A1008</f>
        <v>I999 - Other Audit and Investigative Activities</v>
      </c>
      <c r="B1008" t="s">
        <v>0</v>
      </c>
      <c r="C1008" t="s">
        <v>0</v>
      </c>
      <c r="D1008">
        <f>'[1]Pivot NF'!$E1008</f>
        <v>1</v>
      </c>
      <c r="E1008" t="str">
        <f>'[1]Pivot NF'!$D1008</f>
        <v>I - Inherently Governmental</v>
      </c>
      <c r="F1008" t="s">
        <v>2058</v>
      </c>
      <c r="G1008" t="str">
        <f>'[1]Pivot NF'!$B1008</f>
        <v>LA - Louisiana</v>
      </c>
      <c r="H1008" t="str">
        <f>'[1]Pivot NF'!$C1008</f>
        <v>Shreveport</v>
      </c>
      <c r="I1008">
        <v>2006</v>
      </c>
    </row>
    <row r="1009" spans="1:9" x14ac:dyDescent="0.35">
      <c r="A1009" t="str">
        <f>'[1]Pivot NF'!$A1009</f>
        <v>M330 - Intelligence Production Integration and Analytic Tools</v>
      </c>
      <c r="B1009" t="s">
        <v>0</v>
      </c>
      <c r="C1009" t="s">
        <v>0</v>
      </c>
      <c r="D1009">
        <f>'[1]Pivot NF'!$E1009</f>
        <v>1</v>
      </c>
      <c r="E1009" t="str">
        <f>'[1]Pivot NF'!$D1009</f>
        <v>I - Inherently Governmental</v>
      </c>
      <c r="F1009" t="s">
        <v>2058</v>
      </c>
      <c r="G1009" t="str">
        <f>'[1]Pivot NF'!$B1009</f>
        <v>LA - Louisiana</v>
      </c>
      <c r="H1009" t="str">
        <f>'[1]Pivot NF'!$C1009</f>
        <v>Shreveport</v>
      </c>
      <c r="I1009">
        <v>2006</v>
      </c>
    </row>
    <row r="1010" spans="1:9" x14ac:dyDescent="0.35">
      <c r="A1010" t="str">
        <f>'[1]Pivot NF'!$A1010</f>
        <v>Y000 - Administrative Support</v>
      </c>
      <c r="B1010" t="s">
        <v>0</v>
      </c>
      <c r="C1010" t="s">
        <v>0</v>
      </c>
      <c r="D1010">
        <f>'[1]Pivot NF'!$E1010</f>
        <v>1</v>
      </c>
      <c r="E1010" t="str">
        <f>'[1]Pivot NF'!$D1010</f>
        <v>B</v>
      </c>
      <c r="F1010" t="s">
        <v>2058</v>
      </c>
      <c r="G1010" t="str">
        <f>'[1]Pivot NF'!$B1010</f>
        <v>LA - Louisiana</v>
      </c>
      <c r="H1010" t="str">
        <f>'[1]Pivot NF'!$C1010</f>
        <v>Shreveport</v>
      </c>
      <c r="I1010">
        <v>2006</v>
      </c>
    </row>
    <row r="1011" spans="1:9" x14ac:dyDescent="0.35">
      <c r="A1011" t="str">
        <f>'[1]Pivot NF'!$A1011</f>
        <v>B400 - Employee Relations</v>
      </c>
      <c r="B1011" t="s">
        <v>0</v>
      </c>
      <c r="C1011" t="s">
        <v>0</v>
      </c>
      <c r="D1011">
        <f>'[1]Pivot NF'!$E1011</f>
        <v>1</v>
      </c>
      <c r="E1011" t="str">
        <f>'[1]Pivot NF'!$D1011</f>
        <v>I - Inherently Governmental</v>
      </c>
      <c r="F1011" t="s">
        <v>2058</v>
      </c>
      <c r="G1011" t="str">
        <f>'[1]Pivot NF'!$B1011</f>
        <v>MA - Massachusetts</v>
      </c>
      <c r="H1011" t="str">
        <f>'[1]Pivot NF'!$C1011</f>
        <v>Boston</v>
      </c>
      <c r="I1011">
        <v>2006</v>
      </c>
    </row>
    <row r="1012" spans="1:9" x14ac:dyDescent="0.35">
      <c r="A1012" t="str">
        <f>'[1]Pivot NF'!$A1012</f>
        <v>C307 - General Accounting</v>
      </c>
      <c r="B1012" t="s">
        <v>0</v>
      </c>
      <c r="C1012" t="s">
        <v>0</v>
      </c>
      <c r="D1012">
        <f>'[1]Pivot NF'!$E1012</f>
        <v>7</v>
      </c>
      <c r="E1012" t="str">
        <f>'[1]Pivot NF'!$D1012</f>
        <v>I - Inherently Governmental</v>
      </c>
      <c r="F1012" t="s">
        <v>2058</v>
      </c>
      <c r="G1012" t="str">
        <f>'[1]Pivot NF'!$B1012</f>
        <v>MA - Massachusetts</v>
      </c>
      <c r="H1012" t="str">
        <f>'[1]Pivot NF'!$C1012</f>
        <v>Boston</v>
      </c>
      <c r="I1012">
        <v>2006</v>
      </c>
    </row>
    <row r="1013" spans="1:9" x14ac:dyDescent="0.35">
      <c r="A1013" t="str">
        <f>'[1]Pivot NF'!$A1013</f>
        <v>C401 - Financial Analysis</v>
      </c>
      <c r="B1013" t="s">
        <v>0</v>
      </c>
      <c r="C1013" t="s">
        <v>0</v>
      </c>
      <c r="D1013">
        <f>'[1]Pivot NF'!$E1013</f>
        <v>1</v>
      </c>
      <c r="E1013" t="str">
        <f>'[1]Pivot NF'!$D1013</f>
        <v>I - Inherently Governmental</v>
      </c>
      <c r="F1013" t="s">
        <v>2058</v>
      </c>
      <c r="G1013" t="str">
        <f>'[1]Pivot NF'!$B1013</f>
        <v>MA - Massachusetts</v>
      </c>
      <c r="H1013" t="str">
        <f>'[1]Pivot NF'!$C1013</f>
        <v>Boston</v>
      </c>
      <c r="I1013">
        <v>2006</v>
      </c>
    </row>
    <row r="1014" spans="1:9" x14ac:dyDescent="0.35">
      <c r="A1014" t="str">
        <f>'[1]Pivot NF'!$A1014</f>
        <v>C501 - Internal Auditing</v>
      </c>
      <c r="B1014" t="s">
        <v>0</v>
      </c>
      <c r="C1014" t="s">
        <v>0</v>
      </c>
      <c r="D1014">
        <f>'[1]Pivot NF'!$E1014</f>
        <v>1</v>
      </c>
      <c r="E1014" t="str">
        <f>'[1]Pivot NF'!$D1014</f>
        <v>I - Inherently Governmental</v>
      </c>
      <c r="F1014" t="s">
        <v>2058</v>
      </c>
      <c r="G1014" t="str">
        <f>'[1]Pivot NF'!$B1014</f>
        <v>MA - Massachusetts</v>
      </c>
      <c r="H1014" t="str">
        <f>'[1]Pivot NF'!$C1014</f>
        <v>Boston</v>
      </c>
      <c r="I1014">
        <v>2006</v>
      </c>
    </row>
    <row r="1015" spans="1:9" x14ac:dyDescent="0.35">
      <c r="A1015" t="str">
        <f>'[1]Pivot NF'!$A1015</f>
        <v>C700 - Finance/Accounting Services</v>
      </c>
      <c r="B1015" t="s">
        <v>0</v>
      </c>
      <c r="C1015" t="s">
        <v>0</v>
      </c>
      <c r="D1015">
        <f>'[1]Pivot NF'!$E1015</f>
        <v>3</v>
      </c>
      <c r="E1015" t="str">
        <f>'[1]Pivot NF'!$D1015</f>
        <v>I - Inherently Governmental</v>
      </c>
      <c r="F1015" t="s">
        <v>2058</v>
      </c>
      <c r="G1015" t="str">
        <f>'[1]Pivot NF'!$B1015</f>
        <v>MA - Massachusetts</v>
      </c>
      <c r="H1015" t="str">
        <f>'[1]Pivot NF'!$C1015</f>
        <v>Boston</v>
      </c>
      <c r="I1015">
        <v>2006</v>
      </c>
    </row>
    <row r="1016" spans="1:9" x14ac:dyDescent="0.35">
      <c r="A1016" t="str">
        <f>'[1]Pivot NF'!$A1016</f>
        <v>D001 - Management</v>
      </c>
      <c r="B1016" t="s">
        <v>0</v>
      </c>
      <c r="C1016" t="s">
        <v>0</v>
      </c>
      <c r="D1016">
        <f>'[1]Pivot NF'!$E1016</f>
        <v>39</v>
      </c>
      <c r="E1016" t="str">
        <f>'[1]Pivot NF'!$D1016</f>
        <v>I - Inherently Governmental</v>
      </c>
      <c r="F1016" t="s">
        <v>2058</v>
      </c>
      <c r="G1016" t="str">
        <f>'[1]Pivot NF'!$B1016</f>
        <v>MA - Massachusetts</v>
      </c>
      <c r="H1016" t="str">
        <f>'[1]Pivot NF'!$C1016</f>
        <v>Boston</v>
      </c>
      <c r="I1016">
        <v>2006</v>
      </c>
    </row>
    <row r="1017" spans="1:9" x14ac:dyDescent="0.35">
      <c r="A1017" t="str">
        <f>'[1]Pivot NF'!$A1017</f>
        <v>D704 - Program Monitoring and Evaluation</v>
      </c>
      <c r="B1017" t="s">
        <v>0</v>
      </c>
      <c r="C1017" t="s">
        <v>0</v>
      </c>
      <c r="D1017">
        <f>'[1]Pivot NF'!$E1017</f>
        <v>1</v>
      </c>
      <c r="E1017" t="str">
        <f>'[1]Pivot NF'!$D1017</f>
        <v>I - Inherently Governmental</v>
      </c>
      <c r="F1017" t="s">
        <v>2058</v>
      </c>
      <c r="G1017" t="str">
        <f>'[1]Pivot NF'!$B1017</f>
        <v>MA - Massachusetts</v>
      </c>
      <c r="H1017" t="str">
        <f>'[1]Pivot NF'!$C1017</f>
        <v>Boston</v>
      </c>
      <c r="I1017">
        <v>2006</v>
      </c>
    </row>
    <row r="1018" spans="1:9" x14ac:dyDescent="0.35">
      <c r="A1018" t="str">
        <f>'[1]Pivot NF'!$A1018</f>
        <v>G104 - Technical/Professional/Legal Library Information Services</v>
      </c>
      <c r="B1018" t="s">
        <v>0</v>
      </c>
      <c r="C1018" t="s">
        <v>0</v>
      </c>
      <c r="D1018">
        <f>'[1]Pivot NF'!$E1018</f>
        <v>4</v>
      </c>
      <c r="E1018" t="str">
        <f>'[1]Pivot NF'!$D1018</f>
        <v>I - Inherently Governmental</v>
      </c>
      <c r="F1018" t="s">
        <v>2058</v>
      </c>
      <c r="G1018" t="str">
        <f>'[1]Pivot NF'!$B1018</f>
        <v>MA - Massachusetts</v>
      </c>
      <c r="H1018" t="str">
        <f>'[1]Pivot NF'!$C1018</f>
        <v>Boston</v>
      </c>
      <c r="I1018">
        <v>2006</v>
      </c>
    </row>
    <row r="1019" spans="1:9" x14ac:dyDescent="0.35">
      <c r="A1019" t="str">
        <f>'[1]Pivot NF'!$A1019</f>
        <v>H118 - Nursing Services</v>
      </c>
      <c r="B1019" t="s">
        <v>0</v>
      </c>
      <c r="C1019" t="s">
        <v>0</v>
      </c>
      <c r="D1019">
        <f>'[1]Pivot NF'!$E1019</f>
        <v>1</v>
      </c>
      <c r="E1019" t="str">
        <f>'[1]Pivot NF'!$D1019</f>
        <v>B</v>
      </c>
      <c r="F1019" t="s">
        <v>2058</v>
      </c>
      <c r="G1019" t="str">
        <f>'[1]Pivot NF'!$B1019</f>
        <v>MA - Massachusetts</v>
      </c>
      <c r="H1019" t="str">
        <f>'[1]Pivot NF'!$C1019</f>
        <v>Boston</v>
      </c>
      <c r="I1019">
        <v>2006</v>
      </c>
    </row>
    <row r="1020" spans="1:9" x14ac:dyDescent="0.35">
      <c r="A1020" t="str">
        <f>'[1]Pivot NF'!$A1020</f>
        <v>I510 - Personnel Security Clearances and Background Investigations</v>
      </c>
      <c r="B1020" t="s">
        <v>0</v>
      </c>
      <c r="C1020" t="s">
        <v>0</v>
      </c>
      <c r="D1020">
        <f>'[1]Pivot NF'!$E1020</f>
        <v>6</v>
      </c>
      <c r="E1020" t="str">
        <f>'[1]Pivot NF'!$D1020</f>
        <v>I - Inherently Governmental</v>
      </c>
      <c r="F1020" t="s">
        <v>2058</v>
      </c>
      <c r="G1020" t="str">
        <f>'[1]Pivot NF'!$B1020</f>
        <v>MA - Massachusetts</v>
      </c>
      <c r="H1020" t="str">
        <f>'[1]Pivot NF'!$C1020</f>
        <v>Boston</v>
      </c>
      <c r="I1020">
        <v>2006</v>
      </c>
    </row>
    <row r="1021" spans="1:9" x14ac:dyDescent="0.35">
      <c r="A1021" t="str">
        <f>'[1]Pivot NF'!$A1021</f>
        <v>I520 - Criminal, Counter Intelligence, and Administrative Investigative Services</v>
      </c>
      <c r="B1021" t="s">
        <v>0</v>
      </c>
      <c r="C1021" t="s">
        <v>0</v>
      </c>
      <c r="D1021">
        <f>'[1]Pivot NF'!$E1021</f>
        <v>220</v>
      </c>
      <c r="E1021" t="str">
        <f>'[1]Pivot NF'!$D1021</f>
        <v>I - Inherently Governmental</v>
      </c>
      <c r="F1021" t="s">
        <v>2058</v>
      </c>
      <c r="G1021" t="str">
        <f>'[1]Pivot NF'!$B1021</f>
        <v>MA - Massachusetts</v>
      </c>
      <c r="H1021" t="str">
        <f>'[1]Pivot NF'!$C1021</f>
        <v>Boston</v>
      </c>
      <c r="I1021">
        <v>2006</v>
      </c>
    </row>
    <row r="1022" spans="1:9" x14ac:dyDescent="0.35">
      <c r="A1022" t="str">
        <f>'[1]Pivot NF'!$A1022</f>
        <v>I999 - Other Audit and Investigative Activities</v>
      </c>
      <c r="B1022" t="s">
        <v>0</v>
      </c>
      <c r="C1022" t="s">
        <v>0</v>
      </c>
      <c r="D1022">
        <f>'[1]Pivot NF'!$E1022</f>
        <v>39</v>
      </c>
      <c r="E1022" t="str">
        <f>'[1]Pivot NF'!$D1022</f>
        <v>I - Inherently Governmental</v>
      </c>
      <c r="F1022" t="s">
        <v>2058</v>
      </c>
      <c r="G1022" t="str">
        <f>'[1]Pivot NF'!$B1022</f>
        <v>MA - Massachusetts</v>
      </c>
      <c r="H1022" t="str">
        <f>'[1]Pivot NF'!$C1022</f>
        <v>Boston</v>
      </c>
      <c r="I1022">
        <v>2006</v>
      </c>
    </row>
    <row r="1023" spans="1:9" x14ac:dyDescent="0.35">
      <c r="A1023" t="str">
        <f>'[1]Pivot NF'!$A1023</f>
        <v>M322 - Language Exploitation</v>
      </c>
      <c r="B1023" t="s">
        <v>0</v>
      </c>
      <c r="C1023" t="s">
        <v>0</v>
      </c>
      <c r="D1023">
        <f>'[1]Pivot NF'!$E1023</f>
        <v>8</v>
      </c>
      <c r="E1023" t="str">
        <f>'[1]Pivot NF'!$D1023</f>
        <v>I - Inherently Governmental</v>
      </c>
      <c r="F1023" t="s">
        <v>2058</v>
      </c>
      <c r="G1023" t="str">
        <f>'[1]Pivot NF'!$B1023</f>
        <v>MA - Massachusetts</v>
      </c>
      <c r="H1023" t="str">
        <f>'[1]Pivot NF'!$C1023</f>
        <v>Boston</v>
      </c>
      <c r="I1023">
        <v>2006</v>
      </c>
    </row>
    <row r="1024" spans="1:9" x14ac:dyDescent="0.35">
      <c r="A1024" t="str">
        <f>'[1]Pivot NF'!$A1024</f>
        <v>M330 - Intelligence Production Integration and Analytic Tools</v>
      </c>
      <c r="B1024" t="s">
        <v>0</v>
      </c>
      <c r="C1024" t="s">
        <v>0</v>
      </c>
      <c r="D1024">
        <f>'[1]Pivot NF'!$E1024</f>
        <v>37</v>
      </c>
      <c r="E1024" t="str">
        <f>'[1]Pivot NF'!$D1024</f>
        <v>I - Inherently Governmental</v>
      </c>
      <c r="F1024" t="s">
        <v>2058</v>
      </c>
      <c r="G1024" t="str">
        <f>'[1]Pivot NF'!$B1024</f>
        <v>MA - Massachusetts</v>
      </c>
      <c r="H1024" t="str">
        <f>'[1]Pivot NF'!$C1024</f>
        <v>Boston</v>
      </c>
      <c r="I1024">
        <v>2006</v>
      </c>
    </row>
    <row r="1025" spans="1:9" x14ac:dyDescent="0.35">
      <c r="A1025" t="str">
        <f>'[1]Pivot NF'!$A1025</f>
        <v>S717 - Motor Vehicle Maintenance</v>
      </c>
      <c r="B1025" t="s">
        <v>0</v>
      </c>
      <c r="C1025" t="s">
        <v>0</v>
      </c>
      <c r="D1025">
        <f>'[1]Pivot NF'!$E1025</f>
        <v>4</v>
      </c>
      <c r="E1025" t="str">
        <f>'[1]Pivot NF'!$D1025</f>
        <v>C</v>
      </c>
      <c r="F1025" t="s">
        <v>2058</v>
      </c>
      <c r="G1025" t="str">
        <f>'[1]Pivot NF'!$B1025</f>
        <v>MA - Massachusetts</v>
      </c>
      <c r="H1025" t="str">
        <f>'[1]Pivot NF'!$C1025</f>
        <v>Boston</v>
      </c>
      <c r="I1025">
        <v>2006</v>
      </c>
    </row>
    <row r="1026" spans="1:9" x14ac:dyDescent="0.35">
      <c r="A1026" t="str">
        <f>'[1]Pivot NF'!$A1026</f>
        <v>S731 - Supply Operations</v>
      </c>
      <c r="B1026" t="s">
        <v>0</v>
      </c>
      <c r="C1026" t="s">
        <v>0</v>
      </c>
      <c r="D1026">
        <f>'[1]Pivot NF'!$E1026</f>
        <v>1</v>
      </c>
      <c r="E1026" t="str">
        <f>'[1]Pivot NF'!$D1026</f>
        <v>A</v>
      </c>
      <c r="F1026" t="s">
        <v>2058</v>
      </c>
      <c r="G1026" t="str">
        <f>'[1]Pivot NF'!$B1026</f>
        <v>MA - Massachusetts</v>
      </c>
      <c r="H1026" t="str">
        <f>'[1]Pivot NF'!$C1026</f>
        <v>Boston</v>
      </c>
      <c r="I1026">
        <v>2006</v>
      </c>
    </row>
    <row r="1027" spans="1:9" x14ac:dyDescent="0.35">
      <c r="A1027" t="str">
        <f>'[1]Pivot NF'!$A1027</f>
        <v>T807 - Visual Information</v>
      </c>
      <c r="B1027" t="s">
        <v>0</v>
      </c>
      <c r="C1027" t="s">
        <v>0</v>
      </c>
      <c r="D1027">
        <f>'[1]Pivot NF'!$E1027</f>
        <v>2</v>
      </c>
      <c r="E1027" t="str">
        <f>'[1]Pivot NF'!$D1027</f>
        <v>B</v>
      </c>
      <c r="F1027" t="s">
        <v>2058</v>
      </c>
      <c r="G1027" t="str">
        <f>'[1]Pivot NF'!$B1027</f>
        <v>MA - Massachusetts</v>
      </c>
      <c r="H1027" t="str">
        <f>'[1]Pivot NF'!$C1027</f>
        <v>Boston</v>
      </c>
      <c r="I1027">
        <v>2006</v>
      </c>
    </row>
    <row r="1028" spans="1:9" x14ac:dyDescent="0.35">
      <c r="A1028" t="str">
        <f>'[1]Pivot NF'!$A1028</f>
        <v>T836 - Electrical Engineering &amp; Analysis Services</v>
      </c>
      <c r="B1028" t="s">
        <v>0</v>
      </c>
      <c r="C1028" t="s">
        <v>0</v>
      </c>
      <c r="D1028">
        <f>'[1]Pivot NF'!$E1028</f>
        <v>8</v>
      </c>
      <c r="E1028" t="str">
        <f>'[1]Pivot NF'!$D1028</f>
        <v>I - Inherently Governmental</v>
      </c>
      <c r="F1028" t="s">
        <v>2058</v>
      </c>
      <c r="G1028" t="str">
        <f>'[1]Pivot NF'!$B1028</f>
        <v>MA - Massachusetts</v>
      </c>
      <c r="H1028" t="str">
        <f>'[1]Pivot NF'!$C1028</f>
        <v>Boston</v>
      </c>
      <c r="I1028">
        <v>2006</v>
      </c>
    </row>
    <row r="1029" spans="1:9" x14ac:dyDescent="0.35">
      <c r="A1029" t="str">
        <f>'[1]Pivot NF'!$A1029</f>
        <v>W601 - Information Technology Management</v>
      </c>
      <c r="B1029" t="s">
        <v>0</v>
      </c>
      <c r="C1029" t="s">
        <v>0</v>
      </c>
      <c r="D1029">
        <f>'[1]Pivot NF'!$E1029</f>
        <v>9</v>
      </c>
      <c r="E1029" t="str">
        <f>'[1]Pivot NF'!$D1029</f>
        <v>I - Inherently Governmental</v>
      </c>
      <c r="F1029" t="s">
        <v>2058</v>
      </c>
      <c r="G1029" t="str">
        <f>'[1]Pivot NF'!$B1029</f>
        <v>MA - Massachusetts</v>
      </c>
      <c r="H1029" t="str">
        <f>'[1]Pivot NF'!$C1029</f>
        <v>Boston</v>
      </c>
      <c r="I1029">
        <v>2006</v>
      </c>
    </row>
    <row r="1030" spans="1:9" x14ac:dyDescent="0.35">
      <c r="A1030" t="str">
        <f>'[1]Pivot NF'!$A1030</f>
        <v>Y000 - Administrative Support</v>
      </c>
      <c r="B1030" t="s">
        <v>0</v>
      </c>
      <c r="C1030" t="s">
        <v>0</v>
      </c>
      <c r="D1030">
        <f>'[1]Pivot NF'!$E1030</f>
        <v>54</v>
      </c>
      <c r="E1030" t="str">
        <f>'[1]Pivot NF'!$D1030</f>
        <v>B</v>
      </c>
      <c r="F1030" t="s">
        <v>2058</v>
      </c>
      <c r="G1030" t="str">
        <f>'[1]Pivot NF'!$B1030</f>
        <v>MA - Massachusetts</v>
      </c>
      <c r="H1030" t="str">
        <f>'[1]Pivot NF'!$C1030</f>
        <v>Boston</v>
      </c>
      <c r="I1030">
        <v>2006</v>
      </c>
    </row>
    <row r="1031" spans="1:9" x14ac:dyDescent="0.35">
      <c r="A1031" t="str">
        <f>'[1]Pivot NF'!$A1031</f>
        <v>Y401 - General Attorney's Services</v>
      </c>
      <c r="B1031" t="s">
        <v>0</v>
      </c>
      <c r="C1031" t="s">
        <v>0</v>
      </c>
      <c r="D1031">
        <f>'[1]Pivot NF'!$E1031</f>
        <v>1</v>
      </c>
      <c r="E1031" t="str">
        <f>'[1]Pivot NF'!$D1031</f>
        <v>I - Inherently Governmental</v>
      </c>
      <c r="F1031" t="s">
        <v>2058</v>
      </c>
      <c r="G1031" t="str">
        <f>'[1]Pivot NF'!$B1031</f>
        <v>MA - Massachusetts</v>
      </c>
      <c r="H1031" t="str">
        <f>'[1]Pivot NF'!$C1031</f>
        <v>Boston</v>
      </c>
      <c r="I1031">
        <v>2006</v>
      </c>
    </row>
    <row r="1032" spans="1:9" x14ac:dyDescent="0.35">
      <c r="A1032" t="str">
        <f>'[1]Pivot NF'!$A1032</f>
        <v>Y403 - Paralegal</v>
      </c>
      <c r="B1032" t="s">
        <v>0</v>
      </c>
      <c r="C1032" t="s">
        <v>0</v>
      </c>
      <c r="D1032">
        <f>'[1]Pivot NF'!$E1032</f>
        <v>3</v>
      </c>
      <c r="E1032" t="str">
        <f>'[1]Pivot NF'!$D1032</f>
        <v>I - Inherently Governmental</v>
      </c>
      <c r="F1032" t="s">
        <v>2058</v>
      </c>
      <c r="G1032" t="str">
        <f>'[1]Pivot NF'!$B1032</f>
        <v>MA - Massachusetts</v>
      </c>
      <c r="H1032" t="str">
        <f>'[1]Pivot NF'!$C1032</f>
        <v>Boston</v>
      </c>
      <c r="I1032">
        <v>2006</v>
      </c>
    </row>
    <row r="1033" spans="1:9" x14ac:dyDescent="0.35">
      <c r="A1033" t="str">
        <f>'[1]Pivot NF'!$A1033</f>
        <v>Y501 - Management Headquarters-Public Affairs</v>
      </c>
      <c r="B1033" t="s">
        <v>0</v>
      </c>
      <c r="C1033" t="s">
        <v>0</v>
      </c>
      <c r="D1033">
        <f>'[1]Pivot NF'!$E1033</f>
        <v>1</v>
      </c>
      <c r="E1033" t="str">
        <f>'[1]Pivot NF'!$D1033</f>
        <v>I - Inherently Governmental</v>
      </c>
      <c r="F1033" t="s">
        <v>2058</v>
      </c>
      <c r="G1033" t="str">
        <f>'[1]Pivot NF'!$B1033</f>
        <v>MA - Massachusetts</v>
      </c>
      <c r="H1033" t="str">
        <f>'[1]Pivot NF'!$C1033</f>
        <v>Boston</v>
      </c>
      <c r="I1033">
        <v>2006</v>
      </c>
    </row>
    <row r="1034" spans="1:9" x14ac:dyDescent="0.35">
      <c r="A1034" t="str">
        <f>'[1]Pivot NF'!$A1034</f>
        <v>Y550 - Information and Telecommunications Program Management</v>
      </c>
      <c r="B1034" t="s">
        <v>0</v>
      </c>
      <c r="C1034" t="s">
        <v>0</v>
      </c>
      <c r="D1034">
        <f>'[1]Pivot NF'!$E1034</f>
        <v>2</v>
      </c>
      <c r="E1034" t="str">
        <f>'[1]Pivot NF'!$D1034</f>
        <v>A</v>
      </c>
      <c r="F1034" t="s">
        <v>2058</v>
      </c>
      <c r="G1034" t="str">
        <f>'[1]Pivot NF'!$B1034</f>
        <v>MA - Massachusetts</v>
      </c>
      <c r="H1034" t="str">
        <f>'[1]Pivot NF'!$C1034</f>
        <v>Boston</v>
      </c>
      <c r="I1034">
        <v>2006</v>
      </c>
    </row>
    <row r="1035" spans="1:9" x14ac:dyDescent="0.35">
      <c r="A1035" t="str">
        <f>'[1]Pivot NF'!$A1035</f>
        <v>C307 - General Accounting</v>
      </c>
      <c r="B1035" t="s">
        <v>0</v>
      </c>
      <c r="C1035" t="s">
        <v>0</v>
      </c>
      <c r="D1035">
        <f>'[1]Pivot NF'!$E1035</f>
        <v>1</v>
      </c>
      <c r="E1035" t="str">
        <f>'[1]Pivot NF'!$D1035</f>
        <v>I - Inherently Governmental</v>
      </c>
      <c r="F1035" t="s">
        <v>2058</v>
      </c>
      <c r="G1035" t="str">
        <f>'[1]Pivot NF'!$B1035</f>
        <v>MA - Massachusetts</v>
      </c>
      <c r="H1035" t="str">
        <f>'[1]Pivot NF'!$C1035</f>
        <v>Lakeville</v>
      </c>
      <c r="I1035">
        <v>2006</v>
      </c>
    </row>
    <row r="1036" spans="1:9" x14ac:dyDescent="0.35">
      <c r="A1036" t="str">
        <f>'[1]Pivot NF'!$A1036</f>
        <v>D001 - Management</v>
      </c>
      <c r="B1036" t="s">
        <v>0</v>
      </c>
      <c r="C1036" t="s">
        <v>0</v>
      </c>
      <c r="D1036">
        <f>'[1]Pivot NF'!$E1036</f>
        <v>1</v>
      </c>
      <c r="E1036" t="str">
        <f>'[1]Pivot NF'!$D1036</f>
        <v>I - Inherently Governmental</v>
      </c>
      <c r="F1036" t="s">
        <v>2058</v>
      </c>
      <c r="G1036" t="str">
        <f>'[1]Pivot NF'!$B1036</f>
        <v>MA - Massachusetts</v>
      </c>
      <c r="H1036" t="str">
        <f>'[1]Pivot NF'!$C1036</f>
        <v>Lakeville</v>
      </c>
      <c r="I1036">
        <v>2006</v>
      </c>
    </row>
    <row r="1037" spans="1:9" x14ac:dyDescent="0.35">
      <c r="A1037" t="str">
        <f>'[1]Pivot NF'!$A1037</f>
        <v>I520 - Criminal, Counter Intelligence, and Administrative Investigative Services</v>
      </c>
      <c r="B1037" t="s">
        <v>0</v>
      </c>
      <c r="C1037" t="s">
        <v>0</v>
      </c>
      <c r="D1037">
        <f>'[1]Pivot NF'!$E1037</f>
        <v>11</v>
      </c>
      <c r="E1037" t="str">
        <f>'[1]Pivot NF'!$D1037</f>
        <v>I - Inherently Governmental</v>
      </c>
      <c r="F1037" t="s">
        <v>2058</v>
      </c>
      <c r="G1037" t="str">
        <f>'[1]Pivot NF'!$B1037</f>
        <v>MA - Massachusetts</v>
      </c>
      <c r="H1037" t="str">
        <f>'[1]Pivot NF'!$C1037</f>
        <v>Lakeville</v>
      </c>
      <c r="I1037">
        <v>2006</v>
      </c>
    </row>
    <row r="1038" spans="1:9" x14ac:dyDescent="0.35">
      <c r="A1038" t="str">
        <f>'[1]Pivot NF'!$A1038</f>
        <v>I999 - Other Audit and Investigative Activities</v>
      </c>
      <c r="B1038" t="s">
        <v>0</v>
      </c>
      <c r="C1038" t="s">
        <v>0</v>
      </c>
      <c r="D1038">
        <f>'[1]Pivot NF'!$E1038</f>
        <v>1</v>
      </c>
      <c r="E1038" t="str">
        <f>'[1]Pivot NF'!$D1038</f>
        <v>I - Inherently Governmental</v>
      </c>
      <c r="F1038" t="s">
        <v>2058</v>
      </c>
      <c r="G1038" t="str">
        <f>'[1]Pivot NF'!$B1038</f>
        <v>MA - Massachusetts</v>
      </c>
      <c r="H1038" t="str">
        <f>'[1]Pivot NF'!$C1038</f>
        <v>Lakeville</v>
      </c>
      <c r="I1038">
        <v>2006</v>
      </c>
    </row>
    <row r="1039" spans="1:9" x14ac:dyDescent="0.35">
      <c r="A1039" t="str">
        <f>'[1]Pivot NF'!$A1039</f>
        <v>M330 - Intelligence Production Integration and Analytic Tools</v>
      </c>
      <c r="B1039" t="s">
        <v>0</v>
      </c>
      <c r="C1039" t="s">
        <v>0</v>
      </c>
      <c r="D1039">
        <f>'[1]Pivot NF'!$E1039</f>
        <v>1</v>
      </c>
      <c r="E1039" t="str">
        <f>'[1]Pivot NF'!$D1039</f>
        <v>I - Inherently Governmental</v>
      </c>
      <c r="F1039" t="s">
        <v>2058</v>
      </c>
      <c r="G1039" t="str">
        <f>'[1]Pivot NF'!$B1039</f>
        <v>MA - Massachusetts</v>
      </c>
      <c r="H1039" t="str">
        <f>'[1]Pivot NF'!$C1039</f>
        <v>Lakeville</v>
      </c>
      <c r="I1039">
        <v>2006</v>
      </c>
    </row>
    <row r="1040" spans="1:9" x14ac:dyDescent="0.35">
      <c r="A1040" t="str">
        <f>'[1]Pivot NF'!$A1040</f>
        <v>Y000 - Administrative Support</v>
      </c>
      <c r="B1040" t="s">
        <v>0</v>
      </c>
      <c r="C1040" t="s">
        <v>0</v>
      </c>
      <c r="D1040">
        <f>'[1]Pivot NF'!$E1040</f>
        <v>1</v>
      </c>
      <c r="E1040" t="str">
        <f>'[1]Pivot NF'!$D1040</f>
        <v>B</v>
      </c>
      <c r="F1040" t="s">
        <v>2058</v>
      </c>
      <c r="G1040" t="str">
        <f>'[1]Pivot NF'!$B1040</f>
        <v>MA - Massachusetts</v>
      </c>
      <c r="H1040" t="str">
        <f>'[1]Pivot NF'!$C1040</f>
        <v>Lakeville</v>
      </c>
      <c r="I1040">
        <v>2006</v>
      </c>
    </row>
    <row r="1041" spans="1:9" x14ac:dyDescent="0.35">
      <c r="A1041" t="str">
        <f>'[1]Pivot NF'!$A1041</f>
        <v>B400 - Employee Relations</v>
      </c>
      <c r="B1041" t="s">
        <v>0</v>
      </c>
      <c r="C1041" t="s">
        <v>0</v>
      </c>
      <c r="D1041">
        <f>'[1]Pivot NF'!$E1041</f>
        <v>1</v>
      </c>
      <c r="E1041" t="str">
        <f>'[1]Pivot NF'!$D1041</f>
        <v>I - Inherently Governmental</v>
      </c>
      <c r="F1041" t="s">
        <v>2058</v>
      </c>
      <c r="G1041" t="str">
        <f>'[1]Pivot NF'!$B1041</f>
        <v>MA - Massachusetts</v>
      </c>
      <c r="H1041" t="str">
        <f>'[1]Pivot NF'!$C1041</f>
        <v>Lowell</v>
      </c>
      <c r="I1041">
        <v>2006</v>
      </c>
    </row>
    <row r="1042" spans="1:9" x14ac:dyDescent="0.35">
      <c r="A1042" t="str">
        <f>'[1]Pivot NF'!$A1042</f>
        <v>C307 - General Accounting</v>
      </c>
      <c r="B1042" t="s">
        <v>0</v>
      </c>
      <c r="C1042" t="s">
        <v>0</v>
      </c>
      <c r="D1042">
        <f>'[1]Pivot NF'!$E1042</f>
        <v>1</v>
      </c>
      <c r="E1042" t="str">
        <f>'[1]Pivot NF'!$D1042</f>
        <v>I - Inherently Governmental</v>
      </c>
      <c r="F1042" t="s">
        <v>2058</v>
      </c>
      <c r="G1042" t="str">
        <f>'[1]Pivot NF'!$B1042</f>
        <v>MA - Massachusetts</v>
      </c>
      <c r="H1042" t="str">
        <f>'[1]Pivot NF'!$C1042</f>
        <v>Lowell</v>
      </c>
      <c r="I1042">
        <v>2006</v>
      </c>
    </row>
    <row r="1043" spans="1:9" x14ac:dyDescent="0.35">
      <c r="A1043" t="str">
        <f>'[1]Pivot NF'!$A1043</f>
        <v>D001 - Management</v>
      </c>
      <c r="B1043" t="s">
        <v>0</v>
      </c>
      <c r="C1043" t="s">
        <v>0</v>
      </c>
      <c r="D1043">
        <f>'[1]Pivot NF'!$E1043</f>
        <v>1</v>
      </c>
      <c r="E1043" t="str">
        <f>'[1]Pivot NF'!$D1043</f>
        <v>I - Inherently Governmental</v>
      </c>
      <c r="F1043" t="s">
        <v>2058</v>
      </c>
      <c r="G1043" t="str">
        <f>'[1]Pivot NF'!$B1043</f>
        <v>MA - Massachusetts</v>
      </c>
      <c r="H1043" t="str">
        <f>'[1]Pivot NF'!$C1043</f>
        <v>Lowell</v>
      </c>
      <c r="I1043">
        <v>2006</v>
      </c>
    </row>
    <row r="1044" spans="1:9" x14ac:dyDescent="0.35">
      <c r="A1044" t="str">
        <f>'[1]Pivot NF'!$A1044</f>
        <v>I520 - Criminal, Counter Intelligence, and Administrative Investigative Services</v>
      </c>
      <c r="B1044" t="s">
        <v>0</v>
      </c>
      <c r="C1044" t="s">
        <v>0</v>
      </c>
      <c r="D1044">
        <f>'[1]Pivot NF'!$E1044</f>
        <v>7</v>
      </c>
      <c r="E1044" t="str">
        <f>'[1]Pivot NF'!$D1044</f>
        <v>I - Inherently Governmental</v>
      </c>
      <c r="F1044" t="s">
        <v>2058</v>
      </c>
      <c r="G1044" t="str">
        <f>'[1]Pivot NF'!$B1044</f>
        <v>MA - Massachusetts</v>
      </c>
      <c r="H1044" t="str">
        <f>'[1]Pivot NF'!$C1044</f>
        <v>Lowell</v>
      </c>
      <c r="I1044">
        <v>2006</v>
      </c>
    </row>
    <row r="1045" spans="1:9" x14ac:dyDescent="0.35">
      <c r="A1045" t="str">
        <f>'[1]Pivot NF'!$A1045</f>
        <v>M330 - Intelligence Production Integration and Analytic Tools</v>
      </c>
      <c r="B1045" t="s">
        <v>0</v>
      </c>
      <c r="C1045" t="s">
        <v>0</v>
      </c>
      <c r="D1045">
        <f>'[1]Pivot NF'!$E1045</f>
        <v>1</v>
      </c>
      <c r="E1045" t="str">
        <f>'[1]Pivot NF'!$D1045</f>
        <v>I - Inherently Governmental</v>
      </c>
      <c r="F1045" t="s">
        <v>2058</v>
      </c>
      <c r="G1045" t="str">
        <f>'[1]Pivot NF'!$B1045</f>
        <v>MA - Massachusetts</v>
      </c>
      <c r="H1045" t="str">
        <f>'[1]Pivot NF'!$C1045</f>
        <v>Lowell</v>
      </c>
      <c r="I1045">
        <v>2006</v>
      </c>
    </row>
    <row r="1046" spans="1:9" x14ac:dyDescent="0.35">
      <c r="A1046" t="str">
        <f>'[1]Pivot NF'!$A1046</f>
        <v>Y000 - Administrative Support</v>
      </c>
      <c r="B1046" t="s">
        <v>0</v>
      </c>
      <c r="C1046" t="s">
        <v>0</v>
      </c>
      <c r="D1046">
        <f>'[1]Pivot NF'!$E1046</f>
        <v>1</v>
      </c>
      <c r="E1046" t="str">
        <f>'[1]Pivot NF'!$D1046</f>
        <v>B</v>
      </c>
      <c r="F1046" t="s">
        <v>2058</v>
      </c>
      <c r="G1046" t="str">
        <f>'[1]Pivot NF'!$B1046</f>
        <v>MA - Massachusetts</v>
      </c>
      <c r="H1046" t="str">
        <f>'[1]Pivot NF'!$C1046</f>
        <v>Lowell</v>
      </c>
      <c r="I1046">
        <v>2006</v>
      </c>
    </row>
    <row r="1047" spans="1:9" x14ac:dyDescent="0.35">
      <c r="A1047" t="str">
        <f>'[1]Pivot NF'!$A1047</f>
        <v>D001 - Management</v>
      </c>
      <c r="B1047" t="s">
        <v>0</v>
      </c>
      <c r="C1047" t="s">
        <v>0</v>
      </c>
      <c r="D1047">
        <f>'[1]Pivot NF'!$E1047</f>
        <v>1</v>
      </c>
      <c r="E1047" t="str">
        <f>'[1]Pivot NF'!$D1047</f>
        <v>I - Inherently Governmental</v>
      </c>
      <c r="F1047" t="s">
        <v>2058</v>
      </c>
      <c r="G1047" t="str">
        <f>'[1]Pivot NF'!$B1047</f>
        <v>MA - Massachusetts</v>
      </c>
      <c r="H1047" t="str">
        <f>'[1]Pivot NF'!$C1047</f>
        <v>Springfield</v>
      </c>
      <c r="I1047">
        <v>2006</v>
      </c>
    </row>
    <row r="1048" spans="1:9" x14ac:dyDescent="0.35">
      <c r="A1048" t="str">
        <f>'[1]Pivot NF'!$A1048</f>
        <v>I520 - Criminal, Counter Intelligence, and Administrative Investigative Services</v>
      </c>
      <c r="B1048" t="s">
        <v>0</v>
      </c>
      <c r="C1048" t="s">
        <v>0</v>
      </c>
      <c r="D1048">
        <f>'[1]Pivot NF'!$E1048</f>
        <v>16</v>
      </c>
      <c r="E1048" t="str">
        <f>'[1]Pivot NF'!$D1048</f>
        <v>I - Inherently Governmental</v>
      </c>
      <c r="F1048" t="s">
        <v>2058</v>
      </c>
      <c r="G1048" t="str">
        <f>'[1]Pivot NF'!$B1048</f>
        <v>MA - Massachusetts</v>
      </c>
      <c r="H1048" t="str">
        <f>'[1]Pivot NF'!$C1048</f>
        <v>Springfield</v>
      </c>
      <c r="I1048">
        <v>2006</v>
      </c>
    </row>
    <row r="1049" spans="1:9" x14ac:dyDescent="0.35">
      <c r="A1049" t="str">
        <f>'[1]Pivot NF'!$A1049</f>
        <v>M330 - Intelligence Production Integration and Analytic Tools</v>
      </c>
      <c r="B1049" t="s">
        <v>0</v>
      </c>
      <c r="C1049" t="s">
        <v>0</v>
      </c>
      <c r="D1049">
        <f>'[1]Pivot NF'!$E1049</f>
        <v>2</v>
      </c>
      <c r="E1049" t="str">
        <f>'[1]Pivot NF'!$D1049</f>
        <v>I - Inherently Governmental</v>
      </c>
      <c r="F1049" t="s">
        <v>2058</v>
      </c>
      <c r="G1049" t="str">
        <f>'[1]Pivot NF'!$B1049</f>
        <v>MA - Massachusetts</v>
      </c>
      <c r="H1049" t="str">
        <f>'[1]Pivot NF'!$C1049</f>
        <v>Springfield</v>
      </c>
      <c r="I1049">
        <v>2006</v>
      </c>
    </row>
    <row r="1050" spans="1:9" x14ac:dyDescent="0.35">
      <c r="A1050" t="str">
        <f>'[1]Pivot NF'!$A1050</f>
        <v>Y000 - Administrative Support</v>
      </c>
      <c r="B1050" t="s">
        <v>0</v>
      </c>
      <c r="C1050" t="s">
        <v>0</v>
      </c>
      <c r="D1050">
        <f>'[1]Pivot NF'!$E1050</f>
        <v>2</v>
      </c>
      <c r="E1050" t="str">
        <f>'[1]Pivot NF'!$D1050</f>
        <v>B</v>
      </c>
      <c r="F1050" t="s">
        <v>2058</v>
      </c>
      <c r="G1050" t="str">
        <f>'[1]Pivot NF'!$B1050</f>
        <v>MA - Massachusetts</v>
      </c>
      <c r="H1050" t="str">
        <f>'[1]Pivot NF'!$C1050</f>
        <v>Springfield</v>
      </c>
      <c r="I1050">
        <v>2006</v>
      </c>
    </row>
    <row r="1051" spans="1:9" x14ac:dyDescent="0.35">
      <c r="A1051" t="str">
        <f>'[1]Pivot NF'!$A1051</f>
        <v>D001 - Management</v>
      </c>
      <c r="B1051" t="s">
        <v>0</v>
      </c>
      <c r="C1051" t="s">
        <v>0</v>
      </c>
      <c r="D1051">
        <f>'[1]Pivot NF'!$E1051</f>
        <v>1</v>
      </c>
      <c r="E1051" t="str">
        <f>'[1]Pivot NF'!$D1051</f>
        <v>I - Inherently Governmental</v>
      </c>
      <c r="F1051" t="s">
        <v>2058</v>
      </c>
      <c r="G1051" t="str">
        <f>'[1]Pivot NF'!$B1051</f>
        <v>MA - Massachusetts</v>
      </c>
      <c r="H1051" t="str">
        <f>'[1]Pivot NF'!$C1051</f>
        <v>Worcester</v>
      </c>
      <c r="I1051">
        <v>2006</v>
      </c>
    </row>
    <row r="1052" spans="1:9" x14ac:dyDescent="0.35">
      <c r="A1052" t="str">
        <f>'[1]Pivot NF'!$A1052</f>
        <v>I520 - Criminal, Counter Intelligence, and Administrative Investigative Services</v>
      </c>
      <c r="B1052" t="s">
        <v>0</v>
      </c>
      <c r="C1052" t="s">
        <v>0</v>
      </c>
      <c r="D1052">
        <f>'[1]Pivot NF'!$E1052</f>
        <v>10</v>
      </c>
      <c r="E1052" t="str">
        <f>'[1]Pivot NF'!$D1052</f>
        <v>I - Inherently Governmental</v>
      </c>
      <c r="F1052" t="s">
        <v>2058</v>
      </c>
      <c r="G1052" t="str">
        <f>'[1]Pivot NF'!$B1052</f>
        <v>MA - Massachusetts</v>
      </c>
      <c r="H1052" t="str">
        <f>'[1]Pivot NF'!$C1052</f>
        <v>Worcester</v>
      </c>
      <c r="I1052">
        <v>2006</v>
      </c>
    </row>
    <row r="1053" spans="1:9" x14ac:dyDescent="0.35">
      <c r="A1053" t="str">
        <f>'[1]Pivot NF'!$A1053</f>
        <v>M330 - Intelligence Production Integration and Analytic Tools</v>
      </c>
      <c r="B1053" t="s">
        <v>0</v>
      </c>
      <c r="C1053" t="s">
        <v>0</v>
      </c>
      <c r="D1053">
        <f>'[1]Pivot NF'!$E1053</f>
        <v>1</v>
      </c>
      <c r="E1053" t="str">
        <f>'[1]Pivot NF'!$D1053</f>
        <v>I - Inherently Governmental</v>
      </c>
      <c r="F1053" t="s">
        <v>2058</v>
      </c>
      <c r="G1053" t="str">
        <f>'[1]Pivot NF'!$B1053</f>
        <v>MA - Massachusetts</v>
      </c>
      <c r="H1053" t="str">
        <f>'[1]Pivot NF'!$C1053</f>
        <v>Worcester</v>
      </c>
      <c r="I1053">
        <v>2006</v>
      </c>
    </row>
    <row r="1054" spans="1:9" x14ac:dyDescent="0.35">
      <c r="A1054" t="str">
        <f>'[1]Pivot NF'!$A1054</f>
        <v>Y000 - Administrative Support</v>
      </c>
      <c r="B1054" t="s">
        <v>0</v>
      </c>
      <c r="C1054" t="s">
        <v>0</v>
      </c>
      <c r="D1054">
        <f>'[1]Pivot NF'!$E1054</f>
        <v>2</v>
      </c>
      <c r="E1054" t="str">
        <f>'[1]Pivot NF'!$D1054</f>
        <v>B</v>
      </c>
      <c r="F1054" t="s">
        <v>2058</v>
      </c>
      <c r="G1054" t="str">
        <f>'[1]Pivot NF'!$B1054</f>
        <v>MA - Massachusetts</v>
      </c>
      <c r="H1054" t="str">
        <f>'[1]Pivot NF'!$C1054</f>
        <v>Worcester</v>
      </c>
      <c r="I1054">
        <v>2006</v>
      </c>
    </row>
    <row r="1055" spans="1:9" x14ac:dyDescent="0.35">
      <c r="A1055" t="str">
        <f>'[1]Pivot NF'!$A1055</f>
        <v>D001 - Management</v>
      </c>
      <c r="B1055" t="s">
        <v>0</v>
      </c>
      <c r="C1055" t="s">
        <v>0</v>
      </c>
      <c r="D1055">
        <f>'[1]Pivot NF'!$E1055</f>
        <v>1</v>
      </c>
      <c r="E1055" t="str">
        <f>'[1]Pivot NF'!$D1055</f>
        <v>I - Inherently Governmental</v>
      </c>
      <c r="F1055" t="s">
        <v>2058</v>
      </c>
      <c r="G1055" t="str">
        <f>'[1]Pivot NF'!$B1055</f>
        <v>MD - Maryland</v>
      </c>
      <c r="H1055" t="str">
        <f>'[1]Pivot NF'!$C1055</f>
        <v>Annapolis</v>
      </c>
      <c r="I1055">
        <v>2006</v>
      </c>
    </row>
    <row r="1056" spans="1:9" x14ac:dyDescent="0.35">
      <c r="A1056" t="str">
        <f>'[1]Pivot NF'!$A1056</f>
        <v>I520 - Criminal, Counter Intelligence, and Administrative Investigative Services</v>
      </c>
      <c r="B1056" t="s">
        <v>0</v>
      </c>
      <c r="C1056" t="s">
        <v>0</v>
      </c>
      <c r="D1056">
        <f>'[1]Pivot NF'!$E1056</f>
        <v>16</v>
      </c>
      <c r="E1056" t="str">
        <f>'[1]Pivot NF'!$D1056</f>
        <v>I - Inherently Governmental</v>
      </c>
      <c r="F1056" t="s">
        <v>2058</v>
      </c>
      <c r="G1056" t="str">
        <f>'[1]Pivot NF'!$B1056</f>
        <v>MD - Maryland</v>
      </c>
      <c r="H1056" t="str">
        <f>'[1]Pivot NF'!$C1056</f>
        <v>Annapolis</v>
      </c>
      <c r="I1056">
        <v>2006</v>
      </c>
    </row>
    <row r="1057" spans="1:9" x14ac:dyDescent="0.35">
      <c r="A1057" t="str">
        <f>'[1]Pivot NF'!$A1057</f>
        <v>I999 - Other Audit and Investigative Activities</v>
      </c>
      <c r="B1057" t="s">
        <v>0</v>
      </c>
      <c r="C1057" t="s">
        <v>0</v>
      </c>
      <c r="D1057">
        <f>'[1]Pivot NF'!$E1057</f>
        <v>1</v>
      </c>
      <c r="E1057" t="str">
        <f>'[1]Pivot NF'!$D1057</f>
        <v>I - Inherently Governmental</v>
      </c>
      <c r="F1057" t="s">
        <v>2058</v>
      </c>
      <c r="G1057" t="str">
        <f>'[1]Pivot NF'!$B1057</f>
        <v>MD - Maryland</v>
      </c>
      <c r="H1057" t="str">
        <f>'[1]Pivot NF'!$C1057</f>
        <v>Annapolis</v>
      </c>
      <c r="I1057">
        <v>2006</v>
      </c>
    </row>
    <row r="1058" spans="1:9" x14ac:dyDescent="0.35">
      <c r="A1058" t="str">
        <f>'[1]Pivot NF'!$A1058</f>
        <v>M330 - Intelligence Production Integration and Analytic Tools</v>
      </c>
      <c r="B1058" t="s">
        <v>0</v>
      </c>
      <c r="C1058" t="s">
        <v>0</v>
      </c>
      <c r="D1058">
        <f>'[1]Pivot NF'!$E1058</f>
        <v>2</v>
      </c>
      <c r="E1058" t="str">
        <f>'[1]Pivot NF'!$D1058</f>
        <v>I - Inherently Governmental</v>
      </c>
      <c r="F1058" t="s">
        <v>2058</v>
      </c>
      <c r="G1058" t="str">
        <f>'[1]Pivot NF'!$B1058</f>
        <v>MD - Maryland</v>
      </c>
      <c r="H1058" t="str">
        <f>'[1]Pivot NF'!$C1058</f>
        <v>Annapolis</v>
      </c>
      <c r="I1058">
        <v>2006</v>
      </c>
    </row>
    <row r="1059" spans="1:9" x14ac:dyDescent="0.35">
      <c r="A1059" t="str">
        <f>'[1]Pivot NF'!$A1059</f>
        <v>Y000 - Administrative Support</v>
      </c>
      <c r="B1059" t="s">
        <v>0</v>
      </c>
      <c r="C1059" t="s">
        <v>0</v>
      </c>
      <c r="D1059">
        <f>'[1]Pivot NF'!$E1059</f>
        <v>2</v>
      </c>
      <c r="E1059" t="str">
        <f>'[1]Pivot NF'!$D1059</f>
        <v>B</v>
      </c>
      <c r="F1059" t="s">
        <v>2058</v>
      </c>
      <c r="G1059" t="str">
        <f>'[1]Pivot NF'!$B1059</f>
        <v>MD - Maryland</v>
      </c>
      <c r="H1059" t="str">
        <f>'[1]Pivot NF'!$C1059</f>
        <v>Annapolis</v>
      </c>
      <c r="I1059">
        <v>2006</v>
      </c>
    </row>
    <row r="1060" spans="1:9" x14ac:dyDescent="0.35">
      <c r="A1060" t="str">
        <f>'[1]Pivot NF'!$A1060</f>
        <v>B400 - Employee Relations</v>
      </c>
      <c r="B1060" t="s">
        <v>0</v>
      </c>
      <c r="C1060" t="s">
        <v>0</v>
      </c>
      <c r="D1060">
        <f>'[1]Pivot NF'!$E1060</f>
        <v>2</v>
      </c>
      <c r="E1060" t="str">
        <f>'[1]Pivot NF'!$D1060</f>
        <v>I - Inherently Governmental</v>
      </c>
      <c r="F1060" t="s">
        <v>2058</v>
      </c>
      <c r="G1060" t="str">
        <f>'[1]Pivot NF'!$B1060</f>
        <v>MD - Maryland</v>
      </c>
      <c r="H1060" t="str">
        <f>'[1]Pivot NF'!$C1060</f>
        <v>Baltimore</v>
      </c>
      <c r="I1060">
        <v>2006</v>
      </c>
    </row>
    <row r="1061" spans="1:9" x14ac:dyDescent="0.35">
      <c r="A1061" t="str">
        <f>'[1]Pivot NF'!$A1061</f>
        <v>B401 - Benefits Reviews and Analysis</v>
      </c>
      <c r="B1061" t="s">
        <v>0</v>
      </c>
      <c r="C1061" t="s">
        <v>0</v>
      </c>
      <c r="D1061">
        <f>'[1]Pivot NF'!$E1061</f>
        <v>5</v>
      </c>
      <c r="E1061" t="str">
        <f>'[1]Pivot NF'!$D1061</f>
        <v>B</v>
      </c>
      <c r="F1061" t="s">
        <v>2058</v>
      </c>
      <c r="G1061" t="str">
        <f>'[1]Pivot NF'!$B1061</f>
        <v>MD - Maryland</v>
      </c>
      <c r="H1061" t="str">
        <f>'[1]Pivot NF'!$C1061</f>
        <v>Baltimore</v>
      </c>
      <c r="I1061">
        <v>2006</v>
      </c>
    </row>
    <row r="1062" spans="1:9" x14ac:dyDescent="0.35">
      <c r="A1062" t="str">
        <f>'[1]Pivot NF'!$A1062</f>
        <v>C307 - General Accounting</v>
      </c>
      <c r="B1062" t="s">
        <v>0</v>
      </c>
      <c r="C1062" t="s">
        <v>0</v>
      </c>
      <c r="D1062">
        <f>'[1]Pivot NF'!$E1062</f>
        <v>4</v>
      </c>
      <c r="E1062" t="str">
        <f>'[1]Pivot NF'!$D1062</f>
        <v>I - Inherently Governmental</v>
      </c>
      <c r="F1062" t="s">
        <v>2058</v>
      </c>
      <c r="G1062" t="str">
        <f>'[1]Pivot NF'!$B1062</f>
        <v>MD - Maryland</v>
      </c>
      <c r="H1062" t="str">
        <f>'[1]Pivot NF'!$C1062</f>
        <v>Baltimore</v>
      </c>
      <c r="I1062">
        <v>2006</v>
      </c>
    </row>
    <row r="1063" spans="1:9" x14ac:dyDescent="0.35">
      <c r="A1063" t="str">
        <f>'[1]Pivot NF'!$A1063</f>
        <v>C401 - Financial Analysis</v>
      </c>
      <c r="B1063" t="s">
        <v>0</v>
      </c>
      <c r="C1063" t="s">
        <v>0</v>
      </c>
      <c r="D1063">
        <f>'[1]Pivot NF'!$E1063</f>
        <v>1</v>
      </c>
      <c r="E1063" t="str">
        <f>'[1]Pivot NF'!$D1063</f>
        <v>I - Inherently Governmental</v>
      </c>
      <c r="F1063" t="s">
        <v>2058</v>
      </c>
      <c r="G1063" t="str">
        <f>'[1]Pivot NF'!$B1063</f>
        <v>MD - Maryland</v>
      </c>
      <c r="H1063" t="str">
        <f>'[1]Pivot NF'!$C1063</f>
        <v>Baltimore</v>
      </c>
      <c r="I1063">
        <v>2006</v>
      </c>
    </row>
    <row r="1064" spans="1:9" x14ac:dyDescent="0.35">
      <c r="A1064" t="str">
        <f>'[1]Pivot NF'!$A1064</f>
        <v>C501 - Internal Auditing</v>
      </c>
      <c r="B1064" t="s">
        <v>0</v>
      </c>
      <c r="C1064" t="s">
        <v>0</v>
      </c>
      <c r="D1064">
        <f>'[1]Pivot NF'!$E1064</f>
        <v>1</v>
      </c>
      <c r="E1064" t="str">
        <f>'[1]Pivot NF'!$D1064</f>
        <v>I - Inherently Governmental</v>
      </c>
      <c r="F1064" t="s">
        <v>2058</v>
      </c>
      <c r="G1064" t="str">
        <f>'[1]Pivot NF'!$B1064</f>
        <v>MD - Maryland</v>
      </c>
      <c r="H1064" t="str">
        <f>'[1]Pivot NF'!$C1064</f>
        <v>Baltimore</v>
      </c>
      <c r="I1064">
        <v>2006</v>
      </c>
    </row>
    <row r="1065" spans="1:9" x14ac:dyDescent="0.35">
      <c r="A1065" t="str">
        <f>'[1]Pivot NF'!$A1065</f>
        <v>C700 - Finance/Accounting Services</v>
      </c>
      <c r="B1065" t="s">
        <v>0</v>
      </c>
      <c r="C1065" t="s">
        <v>0</v>
      </c>
      <c r="D1065">
        <f>'[1]Pivot NF'!$E1065</f>
        <v>5</v>
      </c>
      <c r="E1065" t="str">
        <f>'[1]Pivot NF'!$D1065</f>
        <v>I - Inherently Governmental</v>
      </c>
      <c r="F1065" t="s">
        <v>2058</v>
      </c>
      <c r="G1065" t="str">
        <f>'[1]Pivot NF'!$B1065</f>
        <v>MD - Maryland</v>
      </c>
      <c r="H1065" t="str">
        <f>'[1]Pivot NF'!$C1065</f>
        <v>Baltimore</v>
      </c>
      <c r="I1065">
        <v>2006</v>
      </c>
    </row>
    <row r="1066" spans="1:9" x14ac:dyDescent="0.35">
      <c r="A1066" t="str">
        <f>'[1]Pivot NF'!$A1066</f>
        <v>D001 - Management</v>
      </c>
      <c r="B1066" t="s">
        <v>0</v>
      </c>
      <c r="C1066" t="s">
        <v>0</v>
      </c>
      <c r="D1066">
        <f>'[1]Pivot NF'!$E1066</f>
        <v>31</v>
      </c>
      <c r="E1066" t="str">
        <f>'[1]Pivot NF'!$D1066</f>
        <v>I - Inherently Governmental</v>
      </c>
      <c r="F1066" t="s">
        <v>2058</v>
      </c>
      <c r="G1066" t="str">
        <f>'[1]Pivot NF'!$B1066</f>
        <v>MD - Maryland</v>
      </c>
      <c r="H1066" t="str">
        <f>'[1]Pivot NF'!$C1066</f>
        <v>Baltimore</v>
      </c>
      <c r="I1066">
        <v>2006</v>
      </c>
    </row>
    <row r="1067" spans="1:9" x14ac:dyDescent="0.35">
      <c r="A1067" t="str">
        <f>'[1]Pivot NF'!$A1067</f>
        <v>D704 - Program Monitoring and Evaluation</v>
      </c>
      <c r="B1067" t="s">
        <v>0</v>
      </c>
      <c r="C1067" t="s">
        <v>0</v>
      </c>
      <c r="D1067">
        <f>'[1]Pivot NF'!$E1067</f>
        <v>1</v>
      </c>
      <c r="E1067" t="str">
        <f>'[1]Pivot NF'!$D1067</f>
        <v>I - Inherently Governmental</v>
      </c>
      <c r="F1067" t="s">
        <v>2058</v>
      </c>
      <c r="G1067" t="str">
        <f>'[1]Pivot NF'!$B1067</f>
        <v>MD - Maryland</v>
      </c>
      <c r="H1067" t="str">
        <f>'[1]Pivot NF'!$C1067</f>
        <v>Baltimore</v>
      </c>
      <c r="I1067">
        <v>2006</v>
      </c>
    </row>
    <row r="1068" spans="1:9" x14ac:dyDescent="0.35">
      <c r="A1068" t="str">
        <f>'[1]Pivot NF'!$A1068</f>
        <v>G104 - Technical/Professional/Legal Library Information Services</v>
      </c>
      <c r="B1068" t="s">
        <v>0</v>
      </c>
      <c r="C1068" t="s">
        <v>0</v>
      </c>
      <c r="D1068">
        <f>'[1]Pivot NF'!$E1068</f>
        <v>6</v>
      </c>
      <c r="E1068" t="str">
        <f>'[1]Pivot NF'!$D1068</f>
        <v>I - Inherently Governmental</v>
      </c>
      <c r="F1068" t="s">
        <v>2058</v>
      </c>
      <c r="G1068" t="str">
        <f>'[1]Pivot NF'!$B1068</f>
        <v>MD - Maryland</v>
      </c>
      <c r="H1068" t="str">
        <f>'[1]Pivot NF'!$C1068</f>
        <v>Baltimore</v>
      </c>
      <c r="I1068">
        <v>2006</v>
      </c>
    </row>
    <row r="1069" spans="1:9" x14ac:dyDescent="0.35">
      <c r="A1069" t="str">
        <f>'[1]Pivot NF'!$A1069</f>
        <v>H118 - Nursing Services</v>
      </c>
      <c r="B1069" t="s">
        <v>0</v>
      </c>
      <c r="C1069" t="s">
        <v>0</v>
      </c>
      <c r="D1069">
        <f>'[1]Pivot NF'!$E1069</f>
        <v>1</v>
      </c>
      <c r="E1069" t="str">
        <f>'[1]Pivot NF'!$D1069</f>
        <v>B</v>
      </c>
      <c r="F1069" t="s">
        <v>2058</v>
      </c>
      <c r="G1069" t="str">
        <f>'[1]Pivot NF'!$B1069</f>
        <v>MD - Maryland</v>
      </c>
      <c r="H1069" t="str">
        <f>'[1]Pivot NF'!$C1069</f>
        <v>Baltimore</v>
      </c>
      <c r="I1069">
        <v>2006</v>
      </c>
    </row>
    <row r="1070" spans="1:9" x14ac:dyDescent="0.35">
      <c r="A1070" t="str">
        <f>'[1]Pivot NF'!$A1070</f>
        <v>I000 - Administrative Support</v>
      </c>
      <c r="B1070" t="s">
        <v>0</v>
      </c>
      <c r="C1070" t="s">
        <v>0</v>
      </c>
      <c r="D1070">
        <f>'[1]Pivot NF'!$E1070</f>
        <v>1</v>
      </c>
      <c r="E1070" t="str">
        <f>'[1]Pivot NF'!$D1070</f>
        <v>A</v>
      </c>
      <c r="F1070" t="s">
        <v>2058</v>
      </c>
      <c r="G1070" t="str">
        <f>'[1]Pivot NF'!$B1070</f>
        <v>MD - Maryland</v>
      </c>
      <c r="H1070" t="str">
        <f>'[1]Pivot NF'!$C1070</f>
        <v>Baltimore</v>
      </c>
      <c r="I1070">
        <v>2006</v>
      </c>
    </row>
    <row r="1071" spans="1:9" x14ac:dyDescent="0.35">
      <c r="A1071" t="str">
        <f>'[1]Pivot NF'!$A1071</f>
        <v>I510 - Personnel Security Clearances and Background Investigations</v>
      </c>
      <c r="B1071" t="s">
        <v>0</v>
      </c>
      <c r="C1071" t="s">
        <v>0</v>
      </c>
      <c r="D1071">
        <f>'[1]Pivot NF'!$E1071</f>
        <v>8</v>
      </c>
      <c r="E1071" t="str">
        <f>'[1]Pivot NF'!$D1071</f>
        <v>I - Inherently Governmental</v>
      </c>
      <c r="F1071" t="s">
        <v>2058</v>
      </c>
      <c r="G1071" t="str">
        <f>'[1]Pivot NF'!$B1071</f>
        <v>MD - Maryland</v>
      </c>
      <c r="H1071" t="str">
        <f>'[1]Pivot NF'!$C1071</f>
        <v>Baltimore</v>
      </c>
      <c r="I1071">
        <v>2006</v>
      </c>
    </row>
    <row r="1072" spans="1:9" x14ac:dyDescent="0.35">
      <c r="A1072" t="str">
        <f>'[1]Pivot NF'!$A1072</f>
        <v>I520 - Criminal, Counter Intelligence, and Administrative Investigative Services</v>
      </c>
      <c r="B1072" t="s">
        <v>0</v>
      </c>
      <c r="C1072" t="s">
        <v>0</v>
      </c>
      <c r="D1072">
        <f>'[1]Pivot NF'!$E1072</f>
        <v>162</v>
      </c>
      <c r="E1072" t="str">
        <f>'[1]Pivot NF'!$D1072</f>
        <v>I - Inherently Governmental</v>
      </c>
      <c r="F1072" t="s">
        <v>2058</v>
      </c>
      <c r="G1072" t="str">
        <f>'[1]Pivot NF'!$B1072</f>
        <v>MD - Maryland</v>
      </c>
      <c r="H1072" t="str">
        <f>'[1]Pivot NF'!$C1072</f>
        <v>Baltimore</v>
      </c>
      <c r="I1072">
        <v>2006</v>
      </c>
    </row>
    <row r="1073" spans="1:9" x14ac:dyDescent="0.35">
      <c r="A1073" t="str">
        <f>'[1]Pivot NF'!$A1073</f>
        <v>I999 - Other Audit and Investigative Activities</v>
      </c>
      <c r="B1073" t="s">
        <v>0</v>
      </c>
      <c r="C1073" t="s">
        <v>0</v>
      </c>
      <c r="D1073">
        <f>'[1]Pivot NF'!$E1073</f>
        <v>18</v>
      </c>
      <c r="E1073" t="str">
        <f>'[1]Pivot NF'!$D1073</f>
        <v>I - Inherently Governmental</v>
      </c>
      <c r="F1073" t="s">
        <v>2058</v>
      </c>
      <c r="G1073" t="str">
        <f>'[1]Pivot NF'!$B1073</f>
        <v>MD - Maryland</v>
      </c>
      <c r="H1073" t="str">
        <f>'[1]Pivot NF'!$C1073</f>
        <v>Baltimore</v>
      </c>
      <c r="I1073">
        <v>2006</v>
      </c>
    </row>
    <row r="1074" spans="1:9" x14ac:dyDescent="0.35">
      <c r="A1074" t="str">
        <f>'[1]Pivot NF'!$A1074</f>
        <v>M322 - Language Exploitation</v>
      </c>
      <c r="B1074" t="s">
        <v>0</v>
      </c>
      <c r="C1074" t="s">
        <v>0</v>
      </c>
      <c r="D1074">
        <f>'[1]Pivot NF'!$E1074</f>
        <v>2</v>
      </c>
      <c r="E1074" t="str">
        <f>'[1]Pivot NF'!$D1074</f>
        <v>I - Inherently Governmental</v>
      </c>
      <c r="F1074" t="s">
        <v>2058</v>
      </c>
      <c r="G1074" t="str">
        <f>'[1]Pivot NF'!$B1074</f>
        <v>MD - Maryland</v>
      </c>
      <c r="H1074" t="str">
        <f>'[1]Pivot NF'!$C1074</f>
        <v>Baltimore</v>
      </c>
      <c r="I1074">
        <v>2006</v>
      </c>
    </row>
    <row r="1075" spans="1:9" x14ac:dyDescent="0.35">
      <c r="A1075" t="str">
        <f>'[1]Pivot NF'!$A1075</f>
        <v>M330 - Intelligence Production Integration and Analytic Tools</v>
      </c>
      <c r="B1075" t="s">
        <v>0</v>
      </c>
      <c r="C1075" t="s">
        <v>0</v>
      </c>
      <c r="D1075">
        <f>'[1]Pivot NF'!$E1075</f>
        <v>32</v>
      </c>
      <c r="E1075" t="str">
        <f>'[1]Pivot NF'!$D1075</f>
        <v>I - Inherently Governmental</v>
      </c>
      <c r="F1075" t="s">
        <v>2058</v>
      </c>
      <c r="G1075" t="str">
        <f>'[1]Pivot NF'!$B1075</f>
        <v>MD - Maryland</v>
      </c>
      <c r="H1075" t="str">
        <f>'[1]Pivot NF'!$C1075</f>
        <v>Baltimore</v>
      </c>
      <c r="I1075">
        <v>2006</v>
      </c>
    </row>
    <row r="1076" spans="1:9" x14ac:dyDescent="0.35">
      <c r="A1076" t="str">
        <f>'[1]Pivot NF'!$A1076</f>
        <v>S717 - Motor Vehicle Maintenance</v>
      </c>
      <c r="B1076" t="s">
        <v>0</v>
      </c>
      <c r="C1076" t="s">
        <v>0</v>
      </c>
      <c r="D1076">
        <f>'[1]Pivot NF'!$E1076</f>
        <v>3</v>
      </c>
      <c r="E1076" t="str">
        <f>'[1]Pivot NF'!$D1076</f>
        <v>C</v>
      </c>
      <c r="F1076" t="s">
        <v>2058</v>
      </c>
      <c r="G1076" t="str">
        <f>'[1]Pivot NF'!$B1076</f>
        <v>MD - Maryland</v>
      </c>
      <c r="H1076" t="str">
        <f>'[1]Pivot NF'!$C1076</f>
        <v>Baltimore</v>
      </c>
      <c r="I1076">
        <v>2006</v>
      </c>
    </row>
    <row r="1077" spans="1:9" x14ac:dyDescent="0.35">
      <c r="A1077" t="str">
        <f>'[1]Pivot NF'!$A1077</f>
        <v>S731 - Supply Operations</v>
      </c>
      <c r="B1077" t="s">
        <v>0</v>
      </c>
      <c r="C1077" t="s">
        <v>0</v>
      </c>
      <c r="D1077">
        <f>'[1]Pivot NF'!$E1077</f>
        <v>1</v>
      </c>
      <c r="E1077" t="str">
        <f>'[1]Pivot NF'!$D1077</f>
        <v>A</v>
      </c>
      <c r="F1077" t="s">
        <v>2058</v>
      </c>
      <c r="G1077" t="str">
        <f>'[1]Pivot NF'!$B1077</f>
        <v>MD - Maryland</v>
      </c>
      <c r="H1077" t="str">
        <f>'[1]Pivot NF'!$C1077</f>
        <v>Baltimore</v>
      </c>
      <c r="I1077">
        <v>2006</v>
      </c>
    </row>
    <row r="1078" spans="1:9" x14ac:dyDescent="0.35">
      <c r="A1078" t="str">
        <f>'[1]Pivot NF'!$A1078</f>
        <v>T807 - Visual Information</v>
      </c>
      <c r="B1078" t="s">
        <v>0</v>
      </c>
      <c r="C1078" t="s">
        <v>0</v>
      </c>
      <c r="D1078">
        <f>'[1]Pivot NF'!$E1078</f>
        <v>2</v>
      </c>
      <c r="E1078" t="str">
        <f>'[1]Pivot NF'!$D1078</f>
        <v>B</v>
      </c>
      <c r="F1078" t="s">
        <v>2058</v>
      </c>
      <c r="G1078" t="str">
        <f>'[1]Pivot NF'!$B1078</f>
        <v>MD - Maryland</v>
      </c>
      <c r="H1078" t="str">
        <f>'[1]Pivot NF'!$C1078</f>
        <v>Baltimore</v>
      </c>
      <c r="I1078">
        <v>2006</v>
      </c>
    </row>
    <row r="1079" spans="1:9" x14ac:dyDescent="0.35">
      <c r="A1079" t="str">
        <f>'[1]Pivot NF'!$A1079</f>
        <v>T836 - Electrical Engineering &amp; Analysis Services</v>
      </c>
      <c r="B1079" t="s">
        <v>0</v>
      </c>
      <c r="C1079" t="s">
        <v>0</v>
      </c>
      <c r="D1079">
        <f>'[1]Pivot NF'!$E1079</f>
        <v>7</v>
      </c>
      <c r="E1079" t="str">
        <f>'[1]Pivot NF'!$D1079</f>
        <v>I - Inherently Governmental</v>
      </c>
      <c r="F1079" t="s">
        <v>2058</v>
      </c>
      <c r="G1079" t="str">
        <f>'[1]Pivot NF'!$B1079</f>
        <v>MD - Maryland</v>
      </c>
      <c r="H1079" t="str">
        <f>'[1]Pivot NF'!$C1079</f>
        <v>Baltimore</v>
      </c>
      <c r="I1079">
        <v>2006</v>
      </c>
    </row>
    <row r="1080" spans="1:9" x14ac:dyDescent="0.35">
      <c r="A1080" t="str">
        <f>'[1]Pivot NF'!$A1080</f>
        <v>W601 - Information Technology Management</v>
      </c>
      <c r="B1080" t="s">
        <v>0</v>
      </c>
      <c r="C1080" t="s">
        <v>0</v>
      </c>
      <c r="D1080">
        <f>'[1]Pivot NF'!$E1080</f>
        <v>12</v>
      </c>
      <c r="E1080" t="str">
        <f>'[1]Pivot NF'!$D1080</f>
        <v>I - Inherently Governmental</v>
      </c>
      <c r="F1080" t="s">
        <v>2058</v>
      </c>
      <c r="G1080" t="str">
        <f>'[1]Pivot NF'!$B1080</f>
        <v>MD - Maryland</v>
      </c>
      <c r="H1080" t="str">
        <f>'[1]Pivot NF'!$C1080</f>
        <v>Baltimore</v>
      </c>
      <c r="I1080">
        <v>2006</v>
      </c>
    </row>
    <row r="1081" spans="1:9" x14ac:dyDescent="0.35">
      <c r="A1081" t="str">
        <f>'[1]Pivot NF'!$A1081</f>
        <v>Y000 - Administrative Support</v>
      </c>
      <c r="B1081" t="s">
        <v>0</v>
      </c>
      <c r="C1081" t="s">
        <v>0</v>
      </c>
      <c r="D1081">
        <f>'[1]Pivot NF'!$E1081</f>
        <v>49</v>
      </c>
      <c r="E1081" t="str">
        <f>'[1]Pivot NF'!$D1081</f>
        <v>B</v>
      </c>
      <c r="F1081" t="s">
        <v>2058</v>
      </c>
      <c r="G1081" t="str">
        <f>'[1]Pivot NF'!$B1081</f>
        <v>MD - Maryland</v>
      </c>
      <c r="H1081" t="str">
        <f>'[1]Pivot NF'!$C1081</f>
        <v>Baltimore</v>
      </c>
      <c r="I1081">
        <v>2006</v>
      </c>
    </row>
    <row r="1082" spans="1:9" x14ac:dyDescent="0.35">
      <c r="A1082" t="str">
        <f>'[1]Pivot NF'!$A1082</f>
        <v>Y401 - General Attorney's Services</v>
      </c>
      <c r="B1082" t="s">
        <v>0</v>
      </c>
      <c r="C1082" t="s">
        <v>0</v>
      </c>
      <c r="D1082">
        <f>'[1]Pivot NF'!$E1082</f>
        <v>1</v>
      </c>
      <c r="E1082" t="str">
        <f>'[1]Pivot NF'!$D1082</f>
        <v>I - Inherently Governmental</v>
      </c>
      <c r="F1082" t="s">
        <v>2058</v>
      </c>
      <c r="G1082" t="str">
        <f>'[1]Pivot NF'!$B1082</f>
        <v>MD - Maryland</v>
      </c>
      <c r="H1082" t="str">
        <f>'[1]Pivot NF'!$C1082</f>
        <v>Baltimore</v>
      </c>
      <c r="I1082">
        <v>2006</v>
      </c>
    </row>
    <row r="1083" spans="1:9" x14ac:dyDescent="0.35">
      <c r="A1083" t="str">
        <f>'[1]Pivot NF'!$A1083</f>
        <v>Y403 - Paralegal</v>
      </c>
      <c r="B1083" t="s">
        <v>0</v>
      </c>
      <c r="C1083" t="s">
        <v>0</v>
      </c>
      <c r="D1083">
        <f>'[1]Pivot NF'!$E1083</f>
        <v>3</v>
      </c>
      <c r="E1083" t="str">
        <f>'[1]Pivot NF'!$D1083</f>
        <v>I - Inherently Governmental</v>
      </c>
      <c r="F1083" t="s">
        <v>2058</v>
      </c>
      <c r="G1083" t="str">
        <f>'[1]Pivot NF'!$B1083</f>
        <v>MD - Maryland</v>
      </c>
      <c r="H1083" t="str">
        <f>'[1]Pivot NF'!$C1083</f>
        <v>Baltimore</v>
      </c>
      <c r="I1083">
        <v>2006</v>
      </c>
    </row>
    <row r="1084" spans="1:9" x14ac:dyDescent="0.35">
      <c r="A1084" t="str">
        <f>'[1]Pivot NF'!$A1084</f>
        <v>Y501 - Management Headquarters-Public Affairs</v>
      </c>
      <c r="B1084" t="s">
        <v>0</v>
      </c>
      <c r="C1084" t="s">
        <v>0</v>
      </c>
      <c r="D1084">
        <f>'[1]Pivot NF'!$E1084</f>
        <v>1</v>
      </c>
      <c r="E1084" t="str">
        <f>'[1]Pivot NF'!$D1084</f>
        <v>I - Inherently Governmental</v>
      </c>
      <c r="F1084" t="s">
        <v>2058</v>
      </c>
      <c r="G1084" t="str">
        <f>'[1]Pivot NF'!$B1084</f>
        <v>MD - Maryland</v>
      </c>
      <c r="H1084" t="str">
        <f>'[1]Pivot NF'!$C1084</f>
        <v>Baltimore</v>
      </c>
      <c r="I1084">
        <v>2006</v>
      </c>
    </row>
    <row r="1085" spans="1:9" x14ac:dyDescent="0.35">
      <c r="A1085" t="str">
        <f>'[1]Pivot NF'!$A1085</f>
        <v>Y550 - Information and Telecommunications Program Management</v>
      </c>
      <c r="B1085" t="s">
        <v>0</v>
      </c>
      <c r="C1085" t="s">
        <v>0</v>
      </c>
      <c r="D1085">
        <f>'[1]Pivot NF'!$E1085</f>
        <v>2</v>
      </c>
      <c r="E1085" t="str">
        <f>'[1]Pivot NF'!$D1085</f>
        <v>A</v>
      </c>
      <c r="F1085" t="s">
        <v>2058</v>
      </c>
      <c r="G1085" t="str">
        <f>'[1]Pivot NF'!$B1085</f>
        <v>MD - Maryland</v>
      </c>
      <c r="H1085" t="str">
        <f>'[1]Pivot NF'!$C1085</f>
        <v>Baltimore</v>
      </c>
      <c r="I1085">
        <v>2006</v>
      </c>
    </row>
    <row r="1086" spans="1:9" x14ac:dyDescent="0.35">
      <c r="A1086" t="str">
        <f>'[1]Pivot NF'!$A1086</f>
        <v>D001 - Management</v>
      </c>
      <c r="B1086" t="s">
        <v>0</v>
      </c>
      <c r="C1086" t="s">
        <v>0</v>
      </c>
      <c r="D1086">
        <f>'[1]Pivot NF'!$E1086</f>
        <v>1</v>
      </c>
      <c r="E1086" t="str">
        <f>'[1]Pivot NF'!$D1086</f>
        <v>I - Inherently Governmental</v>
      </c>
      <c r="F1086" t="s">
        <v>2058</v>
      </c>
      <c r="G1086" t="str">
        <f>'[1]Pivot NF'!$B1086</f>
        <v>MD - Maryland</v>
      </c>
      <c r="H1086" t="str">
        <f>'[1]Pivot NF'!$C1086</f>
        <v>Bel Air</v>
      </c>
      <c r="I1086">
        <v>2006</v>
      </c>
    </row>
    <row r="1087" spans="1:9" x14ac:dyDescent="0.35">
      <c r="A1087" t="str">
        <f>'[1]Pivot NF'!$A1087</f>
        <v>I520 - Criminal, Counter Intelligence, and Administrative Investigative Services</v>
      </c>
      <c r="B1087" t="s">
        <v>0</v>
      </c>
      <c r="C1087" t="s">
        <v>0</v>
      </c>
      <c r="D1087">
        <f>'[1]Pivot NF'!$E1087</f>
        <v>3</v>
      </c>
      <c r="E1087" t="str">
        <f>'[1]Pivot NF'!$D1087</f>
        <v>I - Inherently Governmental</v>
      </c>
      <c r="F1087" t="s">
        <v>2058</v>
      </c>
      <c r="G1087" t="str">
        <f>'[1]Pivot NF'!$B1087</f>
        <v>MD - Maryland</v>
      </c>
      <c r="H1087" t="str">
        <f>'[1]Pivot NF'!$C1087</f>
        <v>Bel Air</v>
      </c>
      <c r="I1087">
        <v>2006</v>
      </c>
    </row>
    <row r="1088" spans="1:9" x14ac:dyDescent="0.35">
      <c r="A1088" t="str">
        <f>'[1]Pivot NF'!$A1088</f>
        <v>M330 - Intelligence Production Integration and Analytic Tools</v>
      </c>
      <c r="B1088" t="s">
        <v>0</v>
      </c>
      <c r="C1088" t="s">
        <v>0</v>
      </c>
      <c r="D1088">
        <f>'[1]Pivot NF'!$E1088</f>
        <v>1</v>
      </c>
      <c r="E1088" t="str">
        <f>'[1]Pivot NF'!$D1088</f>
        <v>I - Inherently Governmental</v>
      </c>
      <c r="F1088" t="s">
        <v>2058</v>
      </c>
      <c r="G1088" t="str">
        <f>'[1]Pivot NF'!$B1088</f>
        <v>MD - Maryland</v>
      </c>
      <c r="H1088" t="str">
        <f>'[1]Pivot NF'!$C1088</f>
        <v>Bel Air</v>
      </c>
      <c r="I1088">
        <v>2006</v>
      </c>
    </row>
    <row r="1089" spans="1:9" x14ac:dyDescent="0.35">
      <c r="A1089" t="str">
        <f>'[1]Pivot NF'!$A1089</f>
        <v>I520 - Criminal, Counter Intelligence, and Administrative Investigative Services</v>
      </c>
      <c r="B1089" t="s">
        <v>0</v>
      </c>
      <c r="C1089" t="s">
        <v>0</v>
      </c>
      <c r="D1089">
        <f>'[1]Pivot NF'!$E1089</f>
        <v>4</v>
      </c>
      <c r="E1089" t="str">
        <f>'[1]Pivot NF'!$D1089</f>
        <v>I - Inherently Governmental</v>
      </c>
      <c r="F1089" t="s">
        <v>2058</v>
      </c>
      <c r="G1089" t="str">
        <f>'[1]Pivot NF'!$B1089</f>
        <v>MD - Maryland</v>
      </c>
      <c r="H1089" t="str">
        <f>'[1]Pivot NF'!$C1089</f>
        <v>Frederick</v>
      </c>
      <c r="I1089">
        <v>2006</v>
      </c>
    </row>
    <row r="1090" spans="1:9" x14ac:dyDescent="0.35">
      <c r="A1090" t="str">
        <f>'[1]Pivot NF'!$A1090</f>
        <v>D001 - Management</v>
      </c>
      <c r="B1090" t="s">
        <v>0</v>
      </c>
      <c r="C1090" t="s">
        <v>0</v>
      </c>
      <c r="D1090">
        <f>'[1]Pivot NF'!$E1090</f>
        <v>3</v>
      </c>
      <c r="E1090" t="str">
        <f>'[1]Pivot NF'!$D1090</f>
        <v>I - Inherently Governmental</v>
      </c>
      <c r="F1090" t="s">
        <v>2058</v>
      </c>
      <c r="G1090" t="str">
        <f>'[1]Pivot NF'!$B1090</f>
        <v>MD - Maryland</v>
      </c>
      <c r="H1090" t="str">
        <f>'[1]Pivot NF'!$C1090</f>
        <v>Rockville</v>
      </c>
      <c r="I1090">
        <v>2006</v>
      </c>
    </row>
    <row r="1091" spans="1:9" x14ac:dyDescent="0.35">
      <c r="A1091" t="str">
        <f>'[1]Pivot NF'!$A1091</f>
        <v>I520 - Criminal, Counter Intelligence, and Administrative Investigative Services</v>
      </c>
      <c r="B1091" t="s">
        <v>0</v>
      </c>
      <c r="C1091" t="s">
        <v>0</v>
      </c>
      <c r="D1091">
        <f>'[1]Pivot NF'!$E1091</f>
        <v>19</v>
      </c>
      <c r="E1091" t="str">
        <f>'[1]Pivot NF'!$D1091</f>
        <v>I - Inherently Governmental</v>
      </c>
      <c r="F1091" t="s">
        <v>2058</v>
      </c>
      <c r="G1091" t="str">
        <f>'[1]Pivot NF'!$B1091</f>
        <v>MD - Maryland</v>
      </c>
      <c r="H1091" t="str">
        <f>'[1]Pivot NF'!$C1091</f>
        <v>Rockville</v>
      </c>
      <c r="I1091">
        <v>2006</v>
      </c>
    </row>
    <row r="1092" spans="1:9" x14ac:dyDescent="0.35">
      <c r="A1092" t="str">
        <f>'[1]Pivot NF'!$A1092</f>
        <v>M330 - Intelligence Production Integration and Analytic Tools</v>
      </c>
      <c r="B1092" t="s">
        <v>0</v>
      </c>
      <c r="C1092" t="s">
        <v>0</v>
      </c>
      <c r="D1092">
        <f>'[1]Pivot NF'!$E1092</f>
        <v>3</v>
      </c>
      <c r="E1092" t="str">
        <f>'[1]Pivot NF'!$D1092</f>
        <v>I - Inherently Governmental</v>
      </c>
      <c r="F1092" t="s">
        <v>2058</v>
      </c>
      <c r="G1092" t="str">
        <f>'[1]Pivot NF'!$B1092</f>
        <v>MD - Maryland</v>
      </c>
      <c r="H1092" t="str">
        <f>'[1]Pivot NF'!$C1092</f>
        <v>Rockville</v>
      </c>
      <c r="I1092">
        <v>2006</v>
      </c>
    </row>
    <row r="1093" spans="1:9" x14ac:dyDescent="0.35">
      <c r="A1093" t="str">
        <f>'[1]Pivot NF'!$A1093</f>
        <v>Y000 - Administrative Support</v>
      </c>
      <c r="B1093" t="s">
        <v>0</v>
      </c>
      <c r="C1093" t="s">
        <v>0</v>
      </c>
      <c r="D1093">
        <f>'[1]Pivot NF'!$E1093</f>
        <v>3</v>
      </c>
      <c r="E1093" t="str">
        <f>'[1]Pivot NF'!$D1093</f>
        <v>B</v>
      </c>
      <c r="F1093" t="s">
        <v>2058</v>
      </c>
      <c r="G1093" t="str">
        <f>'[1]Pivot NF'!$B1093</f>
        <v>MD - Maryland</v>
      </c>
      <c r="H1093" t="str">
        <f>'[1]Pivot NF'!$C1093</f>
        <v>Rockville</v>
      </c>
      <c r="I1093">
        <v>2006</v>
      </c>
    </row>
    <row r="1094" spans="1:9" x14ac:dyDescent="0.35">
      <c r="A1094" t="str">
        <f>'[1]Pivot NF'!$A1094</f>
        <v>I520 - Criminal, Counter Intelligence, and Administrative Investigative Services</v>
      </c>
      <c r="B1094" t="s">
        <v>0</v>
      </c>
      <c r="C1094" t="s">
        <v>0</v>
      </c>
      <c r="D1094">
        <f>'[1]Pivot NF'!$E1094</f>
        <v>2</v>
      </c>
      <c r="E1094" t="str">
        <f>'[1]Pivot NF'!$D1094</f>
        <v>I - Inherently Governmental</v>
      </c>
      <c r="F1094" t="s">
        <v>2058</v>
      </c>
      <c r="G1094" t="str">
        <f>'[1]Pivot NF'!$B1094</f>
        <v>MD - Maryland</v>
      </c>
      <c r="H1094" t="str">
        <f>'[1]Pivot NF'!$C1094</f>
        <v>Salisbury</v>
      </c>
      <c r="I1094">
        <v>2006</v>
      </c>
    </row>
    <row r="1095" spans="1:9" x14ac:dyDescent="0.35">
      <c r="A1095" t="str">
        <f>'[1]Pivot NF'!$A1095</f>
        <v>I520 - Criminal, Counter Intelligence, and Administrative Investigative Services</v>
      </c>
      <c r="B1095" t="s">
        <v>0</v>
      </c>
      <c r="C1095" t="s">
        <v>0</v>
      </c>
      <c r="D1095">
        <f>'[1]Pivot NF'!$E1095</f>
        <v>4</v>
      </c>
      <c r="E1095" t="str">
        <f>'[1]Pivot NF'!$D1095</f>
        <v>I - Inherently Governmental</v>
      </c>
      <c r="F1095" t="s">
        <v>2058</v>
      </c>
      <c r="G1095" t="str">
        <f>'[1]Pivot NF'!$B1095</f>
        <v>ME - Maine</v>
      </c>
      <c r="H1095" t="str">
        <f>'[1]Pivot NF'!$C1095</f>
        <v>Augusta</v>
      </c>
      <c r="I1095">
        <v>2006</v>
      </c>
    </row>
    <row r="1096" spans="1:9" x14ac:dyDescent="0.35">
      <c r="A1096" t="str">
        <f>'[1]Pivot NF'!$A1096</f>
        <v>M330 - Intelligence Production Integration and Analytic Tools</v>
      </c>
      <c r="B1096" t="s">
        <v>0</v>
      </c>
      <c r="C1096" t="s">
        <v>0</v>
      </c>
      <c r="D1096">
        <f>'[1]Pivot NF'!$E1096</f>
        <v>1</v>
      </c>
      <c r="E1096" t="str">
        <f>'[1]Pivot NF'!$D1096</f>
        <v>I - Inherently Governmental</v>
      </c>
      <c r="F1096" t="s">
        <v>2058</v>
      </c>
      <c r="G1096" t="str">
        <f>'[1]Pivot NF'!$B1096</f>
        <v>ME - Maine</v>
      </c>
      <c r="H1096" t="str">
        <f>'[1]Pivot NF'!$C1096</f>
        <v>Augusta</v>
      </c>
      <c r="I1096">
        <v>2006</v>
      </c>
    </row>
    <row r="1097" spans="1:9" x14ac:dyDescent="0.35">
      <c r="A1097" t="str">
        <f>'[1]Pivot NF'!$A1097</f>
        <v>I520 - Criminal, Counter Intelligence, and Administrative Investigative Services</v>
      </c>
      <c r="B1097" t="s">
        <v>0</v>
      </c>
      <c r="C1097" t="s">
        <v>0</v>
      </c>
      <c r="D1097">
        <f>'[1]Pivot NF'!$E1097</f>
        <v>3</v>
      </c>
      <c r="E1097" t="str">
        <f>'[1]Pivot NF'!$D1097</f>
        <v>I - Inherently Governmental</v>
      </c>
      <c r="F1097" t="s">
        <v>2058</v>
      </c>
      <c r="G1097" t="str">
        <f>'[1]Pivot NF'!$B1097</f>
        <v>ME - Maine</v>
      </c>
      <c r="H1097" t="str">
        <f>'[1]Pivot NF'!$C1097</f>
        <v>Bangor</v>
      </c>
      <c r="I1097">
        <v>2006</v>
      </c>
    </row>
    <row r="1098" spans="1:9" x14ac:dyDescent="0.35">
      <c r="A1098" t="str">
        <f>'[1]Pivot NF'!$A1098</f>
        <v>D001 - Management</v>
      </c>
      <c r="B1098" t="s">
        <v>0</v>
      </c>
      <c r="C1098" t="s">
        <v>0</v>
      </c>
      <c r="D1098">
        <f>'[1]Pivot NF'!$E1098</f>
        <v>1</v>
      </c>
      <c r="E1098" t="str">
        <f>'[1]Pivot NF'!$D1098</f>
        <v>I - Inherently Governmental</v>
      </c>
      <c r="F1098" t="s">
        <v>2058</v>
      </c>
      <c r="G1098" t="str">
        <f>'[1]Pivot NF'!$B1098</f>
        <v>ME - Maine</v>
      </c>
      <c r="H1098" t="str">
        <f>'[1]Pivot NF'!$C1098</f>
        <v>Portland</v>
      </c>
      <c r="I1098">
        <v>2006</v>
      </c>
    </row>
    <row r="1099" spans="1:9" x14ac:dyDescent="0.35">
      <c r="A1099" t="str">
        <f>'[1]Pivot NF'!$A1099</f>
        <v>I520 - Criminal, Counter Intelligence, and Administrative Investigative Services</v>
      </c>
      <c r="B1099" t="s">
        <v>0</v>
      </c>
      <c r="C1099" t="s">
        <v>0</v>
      </c>
      <c r="D1099">
        <f>'[1]Pivot NF'!$E1099</f>
        <v>8</v>
      </c>
      <c r="E1099" t="str">
        <f>'[1]Pivot NF'!$D1099</f>
        <v>I - Inherently Governmental</v>
      </c>
      <c r="F1099" t="s">
        <v>2058</v>
      </c>
      <c r="G1099" t="str">
        <f>'[1]Pivot NF'!$B1099</f>
        <v>ME - Maine</v>
      </c>
      <c r="H1099" t="str">
        <f>'[1]Pivot NF'!$C1099</f>
        <v>Portland</v>
      </c>
      <c r="I1099">
        <v>2006</v>
      </c>
    </row>
    <row r="1100" spans="1:9" x14ac:dyDescent="0.35">
      <c r="A1100" t="str">
        <f>'[1]Pivot NF'!$A1100</f>
        <v>M330 - Intelligence Production Integration and Analytic Tools</v>
      </c>
      <c r="B1100" t="s">
        <v>0</v>
      </c>
      <c r="C1100" t="s">
        <v>0</v>
      </c>
      <c r="D1100">
        <f>'[1]Pivot NF'!$E1100</f>
        <v>1</v>
      </c>
      <c r="E1100" t="str">
        <f>'[1]Pivot NF'!$D1100</f>
        <v>I - Inherently Governmental</v>
      </c>
      <c r="F1100" t="s">
        <v>2058</v>
      </c>
      <c r="G1100" t="str">
        <f>'[1]Pivot NF'!$B1100</f>
        <v>ME - Maine</v>
      </c>
      <c r="H1100" t="str">
        <f>'[1]Pivot NF'!$C1100</f>
        <v>Portland</v>
      </c>
      <c r="I1100">
        <v>2006</v>
      </c>
    </row>
    <row r="1101" spans="1:9" x14ac:dyDescent="0.35">
      <c r="A1101" t="str">
        <f>'[1]Pivot NF'!$A1101</f>
        <v>Y000 - Administrative Support</v>
      </c>
      <c r="B1101" t="s">
        <v>0</v>
      </c>
      <c r="C1101" t="s">
        <v>0</v>
      </c>
      <c r="D1101">
        <f>'[1]Pivot NF'!$E1101</f>
        <v>1</v>
      </c>
      <c r="E1101" t="str">
        <f>'[1]Pivot NF'!$D1101</f>
        <v>B</v>
      </c>
      <c r="F1101" t="s">
        <v>2058</v>
      </c>
      <c r="G1101" t="str">
        <f>'[1]Pivot NF'!$B1101</f>
        <v>ME - Maine</v>
      </c>
      <c r="H1101" t="str">
        <f>'[1]Pivot NF'!$C1101</f>
        <v>Portland</v>
      </c>
      <c r="I1101">
        <v>2006</v>
      </c>
    </row>
    <row r="1102" spans="1:9" x14ac:dyDescent="0.35">
      <c r="A1102" t="str">
        <f>'[1]Pivot NF'!$A1102</f>
        <v>I520 - Criminal, Counter Intelligence, and Administrative Investigative Services</v>
      </c>
      <c r="B1102" t="s">
        <v>0</v>
      </c>
      <c r="C1102" t="s">
        <v>0</v>
      </c>
      <c r="D1102">
        <f>'[1]Pivot NF'!$E1102</f>
        <v>10</v>
      </c>
      <c r="E1102" t="str">
        <f>'[1]Pivot NF'!$D1102</f>
        <v>I - Inherently Governmental</v>
      </c>
      <c r="F1102" t="s">
        <v>2058</v>
      </c>
      <c r="G1102" t="str">
        <f>'[1]Pivot NF'!$B1102</f>
        <v>MI - Michigan</v>
      </c>
      <c r="H1102" t="str">
        <f>'[1]Pivot NF'!$C1102</f>
        <v>Ann Arbor</v>
      </c>
      <c r="I1102">
        <v>2006</v>
      </c>
    </row>
    <row r="1103" spans="1:9" x14ac:dyDescent="0.35">
      <c r="A1103" t="str">
        <f>'[1]Pivot NF'!$A1103</f>
        <v>I999 - Other Audit and Investigative Activities</v>
      </c>
      <c r="B1103" t="s">
        <v>0</v>
      </c>
      <c r="C1103" t="s">
        <v>0</v>
      </c>
      <c r="D1103">
        <f>'[1]Pivot NF'!$E1103</f>
        <v>1</v>
      </c>
      <c r="E1103" t="str">
        <f>'[1]Pivot NF'!$D1103</f>
        <v>I - Inherently Governmental</v>
      </c>
      <c r="F1103" t="s">
        <v>2058</v>
      </c>
      <c r="G1103" t="str">
        <f>'[1]Pivot NF'!$B1103</f>
        <v>MI - Michigan</v>
      </c>
      <c r="H1103" t="str">
        <f>'[1]Pivot NF'!$C1103</f>
        <v>Ann Arbor</v>
      </c>
      <c r="I1103">
        <v>2006</v>
      </c>
    </row>
    <row r="1104" spans="1:9" x14ac:dyDescent="0.35">
      <c r="A1104" t="str">
        <f>'[1]Pivot NF'!$A1104</f>
        <v>M330 - Intelligence Production Integration and Analytic Tools</v>
      </c>
      <c r="B1104" t="s">
        <v>0</v>
      </c>
      <c r="C1104" t="s">
        <v>0</v>
      </c>
      <c r="D1104">
        <f>'[1]Pivot NF'!$E1104</f>
        <v>1</v>
      </c>
      <c r="E1104" t="str">
        <f>'[1]Pivot NF'!$D1104</f>
        <v>I - Inherently Governmental</v>
      </c>
      <c r="F1104" t="s">
        <v>2058</v>
      </c>
      <c r="G1104" t="str">
        <f>'[1]Pivot NF'!$B1104</f>
        <v>MI - Michigan</v>
      </c>
      <c r="H1104" t="str">
        <f>'[1]Pivot NF'!$C1104</f>
        <v>Ann Arbor</v>
      </c>
      <c r="I1104">
        <v>2006</v>
      </c>
    </row>
    <row r="1105" spans="1:9" x14ac:dyDescent="0.35">
      <c r="A1105" t="str">
        <f>'[1]Pivot NF'!$A1105</f>
        <v>Y000 - Administrative Support</v>
      </c>
      <c r="B1105" t="s">
        <v>0</v>
      </c>
      <c r="C1105" t="s">
        <v>0</v>
      </c>
      <c r="D1105">
        <f>'[1]Pivot NF'!$E1105</f>
        <v>3</v>
      </c>
      <c r="E1105" t="str">
        <f>'[1]Pivot NF'!$D1105</f>
        <v>B</v>
      </c>
      <c r="F1105" t="s">
        <v>2058</v>
      </c>
      <c r="G1105" t="str">
        <f>'[1]Pivot NF'!$B1105</f>
        <v>MI - Michigan</v>
      </c>
      <c r="H1105" t="str">
        <f>'[1]Pivot NF'!$C1105</f>
        <v>Ann Arbor</v>
      </c>
      <c r="I1105">
        <v>2006</v>
      </c>
    </row>
    <row r="1106" spans="1:9" x14ac:dyDescent="0.35">
      <c r="A1106" t="str">
        <f>'[1]Pivot NF'!$A1106</f>
        <v>C307 - General Accounting</v>
      </c>
      <c r="B1106" t="s">
        <v>0</v>
      </c>
      <c r="C1106" t="s">
        <v>0</v>
      </c>
      <c r="D1106">
        <f>'[1]Pivot NF'!$E1106</f>
        <v>1</v>
      </c>
      <c r="E1106" t="str">
        <f>'[1]Pivot NF'!$D1106</f>
        <v>I - Inherently Governmental</v>
      </c>
      <c r="F1106" t="s">
        <v>2058</v>
      </c>
      <c r="G1106" t="str">
        <f>'[1]Pivot NF'!$B1106</f>
        <v>MI - Michigan</v>
      </c>
      <c r="H1106" t="str">
        <f>'[1]Pivot NF'!$C1106</f>
        <v>Bay City</v>
      </c>
      <c r="I1106">
        <v>2006</v>
      </c>
    </row>
    <row r="1107" spans="1:9" x14ac:dyDescent="0.35">
      <c r="A1107" t="str">
        <f>'[1]Pivot NF'!$A1107</f>
        <v>I520 - Criminal, Counter Intelligence, and Administrative Investigative Services</v>
      </c>
      <c r="B1107" t="s">
        <v>0</v>
      </c>
      <c r="C1107" t="s">
        <v>0</v>
      </c>
      <c r="D1107">
        <f>'[1]Pivot NF'!$E1107</f>
        <v>9</v>
      </c>
      <c r="E1107" t="str">
        <f>'[1]Pivot NF'!$D1107</f>
        <v>I - Inherently Governmental</v>
      </c>
      <c r="F1107" t="s">
        <v>2058</v>
      </c>
      <c r="G1107" t="str">
        <f>'[1]Pivot NF'!$B1107</f>
        <v>MI - Michigan</v>
      </c>
      <c r="H1107" t="str">
        <f>'[1]Pivot NF'!$C1107</f>
        <v>Bay City</v>
      </c>
      <c r="I1107">
        <v>2006</v>
      </c>
    </row>
    <row r="1108" spans="1:9" x14ac:dyDescent="0.35">
      <c r="A1108" t="str">
        <f>'[1]Pivot NF'!$A1108</f>
        <v>M330 - Intelligence Production Integration and Analytic Tools</v>
      </c>
      <c r="B1108" t="s">
        <v>0</v>
      </c>
      <c r="C1108" t="s">
        <v>0</v>
      </c>
      <c r="D1108">
        <f>'[1]Pivot NF'!$E1108</f>
        <v>1</v>
      </c>
      <c r="E1108" t="str">
        <f>'[1]Pivot NF'!$D1108</f>
        <v>I - Inherently Governmental</v>
      </c>
      <c r="F1108" t="s">
        <v>2058</v>
      </c>
      <c r="G1108" t="str">
        <f>'[1]Pivot NF'!$B1108</f>
        <v>MI - Michigan</v>
      </c>
      <c r="H1108" t="str">
        <f>'[1]Pivot NF'!$C1108</f>
        <v>Bay City</v>
      </c>
      <c r="I1108">
        <v>2006</v>
      </c>
    </row>
    <row r="1109" spans="1:9" x14ac:dyDescent="0.35">
      <c r="A1109" t="str">
        <f>'[1]Pivot NF'!$A1109</f>
        <v>Y000 - Administrative Support</v>
      </c>
      <c r="B1109" t="s">
        <v>0</v>
      </c>
      <c r="C1109" t="s">
        <v>0</v>
      </c>
      <c r="D1109">
        <f>'[1]Pivot NF'!$E1109</f>
        <v>3</v>
      </c>
      <c r="E1109" t="str">
        <f>'[1]Pivot NF'!$D1109</f>
        <v>B</v>
      </c>
      <c r="F1109" t="s">
        <v>2058</v>
      </c>
      <c r="G1109" t="str">
        <f>'[1]Pivot NF'!$B1109</f>
        <v>MI - Michigan</v>
      </c>
      <c r="H1109" t="str">
        <f>'[1]Pivot NF'!$C1109</f>
        <v>Bay City</v>
      </c>
      <c r="I1109">
        <v>2006</v>
      </c>
    </row>
    <row r="1110" spans="1:9" x14ac:dyDescent="0.35">
      <c r="A1110" t="str">
        <f>'[1]Pivot NF'!$A1110</f>
        <v>C401 - Financial Analysis</v>
      </c>
      <c r="B1110" t="s">
        <v>0</v>
      </c>
      <c r="C1110" t="s">
        <v>0</v>
      </c>
      <c r="D1110">
        <f>'[1]Pivot NF'!$E1110</f>
        <v>1</v>
      </c>
      <c r="E1110" t="str">
        <f>'[1]Pivot NF'!$D1110</f>
        <v>I - Inherently Governmental</v>
      </c>
      <c r="F1110" t="s">
        <v>2058</v>
      </c>
      <c r="G1110" t="str">
        <f>'[1]Pivot NF'!$B1110</f>
        <v>MI - Michigan</v>
      </c>
      <c r="H1110" t="str">
        <f>'[1]Pivot NF'!$C1110</f>
        <v>Clinton Township</v>
      </c>
      <c r="I1110">
        <v>2006</v>
      </c>
    </row>
    <row r="1111" spans="1:9" x14ac:dyDescent="0.35">
      <c r="A1111" t="str">
        <f>'[1]Pivot NF'!$A1111</f>
        <v>D001 - Management</v>
      </c>
      <c r="B1111" t="s">
        <v>0</v>
      </c>
      <c r="C1111" t="s">
        <v>0</v>
      </c>
      <c r="D1111">
        <f>'[1]Pivot NF'!$E1111</f>
        <v>1</v>
      </c>
      <c r="E1111" t="str">
        <f>'[1]Pivot NF'!$D1111</f>
        <v>I - Inherently Governmental</v>
      </c>
      <c r="F1111" t="s">
        <v>2058</v>
      </c>
      <c r="G1111" t="str">
        <f>'[1]Pivot NF'!$B1111</f>
        <v>MI - Michigan</v>
      </c>
      <c r="H1111" t="str">
        <f>'[1]Pivot NF'!$C1111</f>
        <v>Clinton Township</v>
      </c>
      <c r="I1111">
        <v>2006</v>
      </c>
    </row>
    <row r="1112" spans="1:9" x14ac:dyDescent="0.35">
      <c r="A1112" t="str">
        <f>'[1]Pivot NF'!$A1112</f>
        <v>I520 - Criminal, Counter Intelligence, and Administrative Investigative Services</v>
      </c>
      <c r="B1112" t="s">
        <v>0</v>
      </c>
      <c r="C1112" t="s">
        <v>0</v>
      </c>
      <c r="D1112">
        <f>'[1]Pivot NF'!$E1112</f>
        <v>9</v>
      </c>
      <c r="E1112" t="str">
        <f>'[1]Pivot NF'!$D1112</f>
        <v>I - Inherently Governmental</v>
      </c>
      <c r="F1112" t="s">
        <v>2058</v>
      </c>
      <c r="G1112" t="str">
        <f>'[1]Pivot NF'!$B1112</f>
        <v>MI - Michigan</v>
      </c>
      <c r="H1112" t="str">
        <f>'[1]Pivot NF'!$C1112</f>
        <v>Clinton Township</v>
      </c>
      <c r="I1112">
        <v>2006</v>
      </c>
    </row>
    <row r="1113" spans="1:9" x14ac:dyDescent="0.35">
      <c r="A1113" t="str">
        <f>'[1]Pivot NF'!$A1113</f>
        <v>M330 - Intelligence Production Integration and Analytic Tools</v>
      </c>
      <c r="B1113" t="s">
        <v>0</v>
      </c>
      <c r="C1113" t="s">
        <v>0</v>
      </c>
      <c r="D1113">
        <f>'[1]Pivot NF'!$E1113</f>
        <v>1</v>
      </c>
      <c r="E1113" t="str">
        <f>'[1]Pivot NF'!$D1113</f>
        <v>I - Inherently Governmental</v>
      </c>
      <c r="F1113" t="s">
        <v>2058</v>
      </c>
      <c r="G1113" t="str">
        <f>'[1]Pivot NF'!$B1113</f>
        <v>MI - Michigan</v>
      </c>
      <c r="H1113" t="str">
        <f>'[1]Pivot NF'!$C1113</f>
        <v>Clinton Township</v>
      </c>
      <c r="I1113">
        <v>2006</v>
      </c>
    </row>
    <row r="1114" spans="1:9" x14ac:dyDescent="0.35">
      <c r="A1114" t="str">
        <f>'[1]Pivot NF'!$A1114</f>
        <v>Y000 - Administrative Support</v>
      </c>
      <c r="B1114" t="s">
        <v>0</v>
      </c>
      <c r="C1114" t="s">
        <v>0</v>
      </c>
      <c r="D1114">
        <f>'[1]Pivot NF'!$E1114</f>
        <v>1</v>
      </c>
      <c r="E1114" t="str">
        <f>'[1]Pivot NF'!$D1114</f>
        <v>B</v>
      </c>
      <c r="F1114" t="s">
        <v>2058</v>
      </c>
      <c r="G1114" t="str">
        <f>'[1]Pivot NF'!$B1114</f>
        <v>MI - Michigan</v>
      </c>
      <c r="H1114" t="str">
        <f>'[1]Pivot NF'!$C1114</f>
        <v>Clinton Township</v>
      </c>
      <c r="I1114">
        <v>2006</v>
      </c>
    </row>
    <row r="1115" spans="1:9" x14ac:dyDescent="0.35">
      <c r="A1115" t="str">
        <f>'[1]Pivot NF'!$A1115</f>
        <v>B400 - Employee Relations</v>
      </c>
      <c r="B1115" t="s">
        <v>0</v>
      </c>
      <c r="C1115" t="s">
        <v>0</v>
      </c>
      <c r="D1115">
        <f>'[1]Pivot NF'!$E1115</f>
        <v>2</v>
      </c>
      <c r="E1115" t="str">
        <f>'[1]Pivot NF'!$D1115</f>
        <v>I - Inherently Governmental</v>
      </c>
      <c r="F1115" t="s">
        <v>2058</v>
      </c>
      <c r="G1115" t="str">
        <f>'[1]Pivot NF'!$B1115</f>
        <v>MI - Michigan</v>
      </c>
      <c r="H1115" t="str">
        <f>'[1]Pivot NF'!$C1115</f>
        <v>Detroit</v>
      </c>
      <c r="I1115">
        <v>2006</v>
      </c>
    </row>
    <row r="1116" spans="1:9" x14ac:dyDescent="0.35">
      <c r="A1116" t="str">
        <f>'[1]Pivot NF'!$A1116</f>
        <v>B401 - Benefits Reviews and Analysis</v>
      </c>
      <c r="B1116" t="s">
        <v>0</v>
      </c>
      <c r="C1116" t="s">
        <v>0</v>
      </c>
      <c r="D1116">
        <f>'[1]Pivot NF'!$E1116</f>
        <v>1</v>
      </c>
      <c r="E1116" t="str">
        <f>'[1]Pivot NF'!$D1116</f>
        <v>B</v>
      </c>
      <c r="F1116" t="s">
        <v>2058</v>
      </c>
      <c r="G1116" t="str">
        <f>'[1]Pivot NF'!$B1116</f>
        <v>MI - Michigan</v>
      </c>
      <c r="H1116" t="str">
        <f>'[1]Pivot NF'!$C1116</f>
        <v>Detroit</v>
      </c>
      <c r="I1116">
        <v>2006</v>
      </c>
    </row>
    <row r="1117" spans="1:9" x14ac:dyDescent="0.35">
      <c r="A1117" t="str">
        <f>'[1]Pivot NF'!$A1117</f>
        <v>C307 - General Accounting</v>
      </c>
      <c r="B1117" t="s">
        <v>0</v>
      </c>
      <c r="C1117" t="s">
        <v>0</v>
      </c>
      <c r="D1117">
        <f>'[1]Pivot NF'!$E1117</f>
        <v>7</v>
      </c>
      <c r="E1117" t="str">
        <f>'[1]Pivot NF'!$D1117</f>
        <v>I - Inherently Governmental</v>
      </c>
      <c r="F1117" t="s">
        <v>2058</v>
      </c>
      <c r="G1117" t="str">
        <f>'[1]Pivot NF'!$B1117</f>
        <v>MI - Michigan</v>
      </c>
      <c r="H1117" t="str">
        <f>'[1]Pivot NF'!$C1117</f>
        <v>Detroit</v>
      </c>
      <c r="I1117">
        <v>2006</v>
      </c>
    </row>
    <row r="1118" spans="1:9" x14ac:dyDescent="0.35">
      <c r="A1118" t="str">
        <f>'[1]Pivot NF'!$A1118</f>
        <v>C401 - Financial Analysis</v>
      </c>
      <c r="B1118" t="s">
        <v>0</v>
      </c>
      <c r="C1118" t="s">
        <v>0</v>
      </c>
      <c r="D1118">
        <f>'[1]Pivot NF'!$E1118</f>
        <v>1</v>
      </c>
      <c r="E1118" t="str">
        <f>'[1]Pivot NF'!$D1118</f>
        <v>I - Inherently Governmental</v>
      </c>
      <c r="F1118" t="s">
        <v>2058</v>
      </c>
      <c r="G1118" t="str">
        <f>'[1]Pivot NF'!$B1118</f>
        <v>MI - Michigan</v>
      </c>
      <c r="H1118" t="str">
        <f>'[1]Pivot NF'!$C1118</f>
        <v>Detroit</v>
      </c>
      <c r="I1118">
        <v>2006</v>
      </c>
    </row>
    <row r="1119" spans="1:9" x14ac:dyDescent="0.35">
      <c r="A1119" t="str">
        <f>'[1]Pivot NF'!$A1119</f>
        <v>C501 - Internal Auditing</v>
      </c>
      <c r="B1119" t="s">
        <v>0</v>
      </c>
      <c r="C1119" t="s">
        <v>0</v>
      </c>
      <c r="D1119">
        <f>'[1]Pivot NF'!$E1119</f>
        <v>1</v>
      </c>
      <c r="E1119" t="str">
        <f>'[1]Pivot NF'!$D1119</f>
        <v>I - Inherently Governmental</v>
      </c>
      <c r="F1119" t="s">
        <v>2058</v>
      </c>
      <c r="G1119" t="str">
        <f>'[1]Pivot NF'!$B1119</f>
        <v>MI - Michigan</v>
      </c>
      <c r="H1119" t="str">
        <f>'[1]Pivot NF'!$C1119</f>
        <v>Detroit</v>
      </c>
      <c r="I1119">
        <v>2006</v>
      </c>
    </row>
    <row r="1120" spans="1:9" x14ac:dyDescent="0.35">
      <c r="A1120" t="str">
        <f>'[1]Pivot NF'!$A1120</f>
        <v>C700 - Finance/Accounting Services</v>
      </c>
      <c r="B1120" t="s">
        <v>0</v>
      </c>
      <c r="C1120" t="s">
        <v>0</v>
      </c>
      <c r="D1120">
        <f>'[1]Pivot NF'!$E1120</f>
        <v>3</v>
      </c>
      <c r="E1120" t="str">
        <f>'[1]Pivot NF'!$D1120</f>
        <v>I - Inherently Governmental</v>
      </c>
      <c r="F1120" t="s">
        <v>2058</v>
      </c>
      <c r="G1120" t="str">
        <f>'[1]Pivot NF'!$B1120</f>
        <v>MI - Michigan</v>
      </c>
      <c r="H1120" t="str">
        <f>'[1]Pivot NF'!$C1120</f>
        <v>Detroit</v>
      </c>
      <c r="I1120">
        <v>2006</v>
      </c>
    </row>
    <row r="1121" spans="1:9" x14ac:dyDescent="0.35">
      <c r="A1121" t="str">
        <f>'[1]Pivot NF'!$A1121</f>
        <v>D001 - Management</v>
      </c>
      <c r="B1121" t="s">
        <v>0</v>
      </c>
      <c r="C1121" t="s">
        <v>0</v>
      </c>
      <c r="D1121">
        <f>'[1]Pivot NF'!$E1121</f>
        <v>41</v>
      </c>
      <c r="E1121" t="str">
        <f>'[1]Pivot NF'!$D1121</f>
        <v>I - Inherently Governmental</v>
      </c>
      <c r="F1121" t="s">
        <v>2058</v>
      </c>
      <c r="G1121" t="str">
        <f>'[1]Pivot NF'!$B1121</f>
        <v>MI - Michigan</v>
      </c>
      <c r="H1121" t="str">
        <f>'[1]Pivot NF'!$C1121</f>
        <v>Detroit</v>
      </c>
      <c r="I1121">
        <v>2006</v>
      </c>
    </row>
    <row r="1122" spans="1:9" x14ac:dyDescent="0.35">
      <c r="A1122" t="str">
        <f>'[1]Pivot NF'!$A1122</f>
        <v>G104 - Technical/Professional/Legal Library Information Services</v>
      </c>
      <c r="B1122" t="s">
        <v>0</v>
      </c>
      <c r="C1122" t="s">
        <v>0</v>
      </c>
      <c r="D1122">
        <f>'[1]Pivot NF'!$E1122</f>
        <v>5</v>
      </c>
      <c r="E1122" t="str">
        <f>'[1]Pivot NF'!$D1122</f>
        <v>I - Inherently Governmental</v>
      </c>
      <c r="F1122" t="s">
        <v>2058</v>
      </c>
      <c r="G1122" t="str">
        <f>'[1]Pivot NF'!$B1122</f>
        <v>MI - Michigan</v>
      </c>
      <c r="H1122" t="str">
        <f>'[1]Pivot NF'!$C1122</f>
        <v>Detroit</v>
      </c>
      <c r="I1122">
        <v>2006</v>
      </c>
    </row>
    <row r="1123" spans="1:9" x14ac:dyDescent="0.35">
      <c r="A1123" t="str">
        <f>'[1]Pivot NF'!$A1123</f>
        <v>H118 - Nursing Services</v>
      </c>
      <c r="B1123" t="s">
        <v>0</v>
      </c>
      <c r="C1123" t="s">
        <v>0</v>
      </c>
      <c r="D1123">
        <f>'[1]Pivot NF'!$E1123</f>
        <v>1</v>
      </c>
      <c r="E1123" t="str">
        <f>'[1]Pivot NF'!$D1123</f>
        <v>B</v>
      </c>
      <c r="F1123" t="s">
        <v>2058</v>
      </c>
      <c r="G1123" t="str">
        <f>'[1]Pivot NF'!$B1123</f>
        <v>MI - Michigan</v>
      </c>
      <c r="H1123" t="str">
        <f>'[1]Pivot NF'!$C1123</f>
        <v>Detroit</v>
      </c>
      <c r="I1123">
        <v>2006</v>
      </c>
    </row>
    <row r="1124" spans="1:9" x14ac:dyDescent="0.35">
      <c r="A1124" t="str">
        <f>'[1]Pivot NF'!$A1124</f>
        <v>I510 - Personnel Security Clearances and Background Investigations</v>
      </c>
      <c r="B1124" t="s">
        <v>0</v>
      </c>
      <c r="C1124" t="s">
        <v>0</v>
      </c>
      <c r="D1124">
        <f>'[1]Pivot NF'!$E1124</f>
        <v>4</v>
      </c>
      <c r="E1124" t="str">
        <f>'[1]Pivot NF'!$D1124</f>
        <v>I - Inherently Governmental</v>
      </c>
      <c r="F1124" t="s">
        <v>2058</v>
      </c>
      <c r="G1124" t="str">
        <f>'[1]Pivot NF'!$B1124</f>
        <v>MI - Michigan</v>
      </c>
      <c r="H1124" t="str">
        <f>'[1]Pivot NF'!$C1124</f>
        <v>Detroit</v>
      </c>
      <c r="I1124">
        <v>2006</v>
      </c>
    </row>
    <row r="1125" spans="1:9" x14ac:dyDescent="0.35">
      <c r="A1125" t="str">
        <f>'[1]Pivot NF'!$A1125</f>
        <v>I520 - Criminal, Counter Intelligence, and Administrative Investigative Services</v>
      </c>
      <c r="B1125" t="s">
        <v>0</v>
      </c>
      <c r="C1125" t="s">
        <v>0</v>
      </c>
      <c r="D1125">
        <f>'[1]Pivot NF'!$E1125</f>
        <v>191</v>
      </c>
      <c r="E1125" t="str">
        <f>'[1]Pivot NF'!$D1125</f>
        <v>I - Inherently Governmental</v>
      </c>
      <c r="F1125" t="s">
        <v>2058</v>
      </c>
      <c r="G1125" t="str">
        <f>'[1]Pivot NF'!$B1125</f>
        <v>MI - Michigan</v>
      </c>
      <c r="H1125" t="str">
        <f>'[1]Pivot NF'!$C1125</f>
        <v>Detroit</v>
      </c>
      <c r="I1125">
        <v>2006</v>
      </c>
    </row>
    <row r="1126" spans="1:9" x14ac:dyDescent="0.35">
      <c r="A1126" t="str">
        <f>'[1]Pivot NF'!$A1126</f>
        <v>I999 - Other Audit and Investigative Activities</v>
      </c>
      <c r="B1126" t="s">
        <v>0</v>
      </c>
      <c r="C1126" t="s">
        <v>0</v>
      </c>
      <c r="D1126">
        <f>'[1]Pivot NF'!$E1126</f>
        <v>37</v>
      </c>
      <c r="E1126" t="str">
        <f>'[1]Pivot NF'!$D1126</f>
        <v>I - Inherently Governmental</v>
      </c>
      <c r="F1126" t="s">
        <v>2058</v>
      </c>
      <c r="G1126" t="str">
        <f>'[1]Pivot NF'!$B1126</f>
        <v>MI - Michigan</v>
      </c>
      <c r="H1126" t="str">
        <f>'[1]Pivot NF'!$C1126</f>
        <v>Detroit</v>
      </c>
      <c r="I1126">
        <v>2006</v>
      </c>
    </row>
    <row r="1127" spans="1:9" x14ac:dyDescent="0.35">
      <c r="A1127" t="str">
        <f>'[1]Pivot NF'!$A1127</f>
        <v>M322 - Language Exploitation</v>
      </c>
      <c r="B1127" t="s">
        <v>0</v>
      </c>
      <c r="C1127" t="s">
        <v>0</v>
      </c>
      <c r="D1127">
        <f>'[1]Pivot NF'!$E1127</f>
        <v>15</v>
      </c>
      <c r="E1127" t="str">
        <f>'[1]Pivot NF'!$D1127</f>
        <v>I - Inherently Governmental</v>
      </c>
      <c r="F1127" t="s">
        <v>2058</v>
      </c>
      <c r="G1127" t="str">
        <f>'[1]Pivot NF'!$B1127</f>
        <v>MI - Michigan</v>
      </c>
      <c r="H1127" t="str">
        <f>'[1]Pivot NF'!$C1127</f>
        <v>Detroit</v>
      </c>
      <c r="I1127">
        <v>2006</v>
      </c>
    </row>
    <row r="1128" spans="1:9" x14ac:dyDescent="0.35">
      <c r="A1128" t="str">
        <f>'[1]Pivot NF'!$A1128</f>
        <v>M330 - Intelligence Production Integration and Analytic Tools</v>
      </c>
      <c r="B1128" t="s">
        <v>0</v>
      </c>
      <c r="C1128" t="s">
        <v>0</v>
      </c>
      <c r="D1128">
        <f>'[1]Pivot NF'!$E1128</f>
        <v>36</v>
      </c>
      <c r="E1128" t="str">
        <f>'[1]Pivot NF'!$D1128</f>
        <v>I - Inherently Governmental</v>
      </c>
      <c r="F1128" t="s">
        <v>2058</v>
      </c>
      <c r="G1128" t="str">
        <f>'[1]Pivot NF'!$B1128</f>
        <v>MI - Michigan</v>
      </c>
      <c r="H1128" t="str">
        <f>'[1]Pivot NF'!$C1128</f>
        <v>Detroit</v>
      </c>
      <c r="I1128">
        <v>2006</v>
      </c>
    </row>
    <row r="1129" spans="1:9" x14ac:dyDescent="0.35">
      <c r="A1129" t="str">
        <f>'[1]Pivot NF'!$A1129</f>
        <v>S717 - Motor Vehicle Maintenance</v>
      </c>
      <c r="B1129" t="s">
        <v>0</v>
      </c>
      <c r="C1129" t="s">
        <v>0</v>
      </c>
      <c r="D1129">
        <f>'[1]Pivot NF'!$E1129</f>
        <v>2</v>
      </c>
      <c r="E1129" t="str">
        <f>'[1]Pivot NF'!$D1129</f>
        <v>C</v>
      </c>
      <c r="F1129" t="s">
        <v>2058</v>
      </c>
      <c r="G1129" t="str">
        <f>'[1]Pivot NF'!$B1129</f>
        <v>MI - Michigan</v>
      </c>
      <c r="H1129" t="str">
        <f>'[1]Pivot NF'!$C1129</f>
        <v>Detroit</v>
      </c>
      <c r="I1129">
        <v>2006</v>
      </c>
    </row>
    <row r="1130" spans="1:9" x14ac:dyDescent="0.35">
      <c r="A1130" t="str">
        <f>'[1]Pivot NF'!$A1130</f>
        <v>S731 - Supply Operations</v>
      </c>
      <c r="B1130" t="s">
        <v>0</v>
      </c>
      <c r="C1130" t="s">
        <v>0</v>
      </c>
      <c r="D1130">
        <f>'[1]Pivot NF'!$E1130</f>
        <v>2</v>
      </c>
      <c r="E1130" t="str">
        <f>'[1]Pivot NF'!$D1130</f>
        <v>A</v>
      </c>
      <c r="F1130" t="s">
        <v>2058</v>
      </c>
      <c r="G1130" t="str">
        <f>'[1]Pivot NF'!$B1130</f>
        <v>MI - Michigan</v>
      </c>
      <c r="H1130" t="str">
        <f>'[1]Pivot NF'!$C1130</f>
        <v>Detroit</v>
      </c>
      <c r="I1130">
        <v>2006</v>
      </c>
    </row>
    <row r="1131" spans="1:9" x14ac:dyDescent="0.35">
      <c r="A1131" t="str">
        <f>'[1]Pivot NF'!$A1131</f>
        <v>S733 - Building Services</v>
      </c>
      <c r="B1131" t="s">
        <v>0</v>
      </c>
      <c r="C1131" t="s">
        <v>0</v>
      </c>
      <c r="D1131">
        <f>'[1]Pivot NF'!$E1131</f>
        <v>1</v>
      </c>
      <c r="E1131" t="str">
        <f>'[1]Pivot NF'!$D1131</f>
        <v>B</v>
      </c>
      <c r="F1131" t="s">
        <v>2058</v>
      </c>
      <c r="G1131" t="str">
        <f>'[1]Pivot NF'!$B1131</f>
        <v>MI - Michigan</v>
      </c>
      <c r="H1131" t="str">
        <f>'[1]Pivot NF'!$C1131</f>
        <v>Detroit</v>
      </c>
      <c r="I1131">
        <v>2006</v>
      </c>
    </row>
    <row r="1132" spans="1:9" x14ac:dyDescent="0.35">
      <c r="A1132" t="str">
        <f>'[1]Pivot NF'!$A1132</f>
        <v>T807 - Visual Information</v>
      </c>
      <c r="B1132" t="s">
        <v>0</v>
      </c>
      <c r="C1132" t="s">
        <v>0</v>
      </c>
      <c r="D1132">
        <f>'[1]Pivot NF'!$E1132</f>
        <v>2</v>
      </c>
      <c r="E1132" t="str">
        <f>'[1]Pivot NF'!$D1132</f>
        <v>B</v>
      </c>
      <c r="F1132" t="s">
        <v>2058</v>
      </c>
      <c r="G1132" t="str">
        <f>'[1]Pivot NF'!$B1132</f>
        <v>MI - Michigan</v>
      </c>
      <c r="H1132" t="str">
        <f>'[1]Pivot NF'!$C1132</f>
        <v>Detroit</v>
      </c>
      <c r="I1132">
        <v>2006</v>
      </c>
    </row>
    <row r="1133" spans="1:9" x14ac:dyDescent="0.35">
      <c r="A1133" t="str">
        <f>'[1]Pivot NF'!$A1133</f>
        <v>T836 - Electrical Engineering &amp; Analysis Services</v>
      </c>
      <c r="B1133" t="s">
        <v>0</v>
      </c>
      <c r="C1133" t="s">
        <v>0</v>
      </c>
      <c r="D1133">
        <f>'[1]Pivot NF'!$E1133</f>
        <v>7</v>
      </c>
      <c r="E1133" t="str">
        <f>'[1]Pivot NF'!$D1133</f>
        <v>I - Inherently Governmental</v>
      </c>
      <c r="F1133" t="s">
        <v>2058</v>
      </c>
      <c r="G1133" t="str">
        <f>'[1]Pivot NF'!$B1133</f>
        <v>MI - Michigan</v>
      </c>
      <c r="H1133" t="str">
        <f>'[1]Pivot NF'!$C1133</f>
        <v>Detroit</v>
      </c>
      <c r="I1133">
        <v>2006</v>
      </c>
    </row>
    <row r="1134" spans="1:9" x14ac:dyDescent="0.35">
      <c r="A1134" t="str">
        <f>'[1]Pivot NF'!$A1134</f>
        <v>W601 - Information Technology Management</v>
      </c>
      <c r="B1134" t="s">
        <v>0</v>
      </c>
      <c r="C1134" t="s">
        <v>0</v>
      </c>
      <c r="D1134">
        <f>'[1]Pivot NF'!$E1134</f>
        <v>13</v>
      </c>
      <c r="E1134" t="str">
        <f>'[1]Pivot NF'!$D1134</f>
        <v>I - Inherently Governmental</v>
      </c>
      <c r="F1134" t="s">
        <v>2058</v>
      </c>
      <c r="G1134" t="str">
        <f>'[1]Pivot NF'!$B1134</f>
        <v>MI - Michigan</v>
      </c>
      <c r="H1134" t="str">
        <f>'[1]Pivot NF'!$C1134</f>
        <v>Detroit</v>
      </c>
      <c r="I1134">
        <v>2006</v>
      </c>
    </row>
    <row r="1135" spans="1:9" x14ac:dyDescent="0.35">
      <c r="A1135" t="str">
        <f>'[1]Pivot NF'!$A1135</f>
        <v>Y000 - Administrative Support</v>
      </c>
      <c r="B1135" t="s">
        <v>0</v>
      </c>
      <c r="C1135" t="s">
        <v>0</v>
      </c>
      <c r="D1135">
        <f>'[1]Pivot NF'!$E1135</f>
        <v>42</v>
      </c>
      <c r="E1135" t="str">
        <f>'[1]Pivot NF'!$D1135</f>
        <v>B</v>
      </c>
      <c r="F1135" t="s">
        <v>2058</v>
      </c>
      <c r="G1135" t="str">
        <f>'[1]Pivot NF'!$B1135</f>
        <v>MI - Michigan</v>
      </c>
      <c r="H1135" t="str">
        <f>'[1]Pivot NF'!$C1135</f>
        <v>Detroit</v>
      </c>
      <c r="I1135">
        <v>2006</v>
      </c>
    </row>
    <row r="1136" spans="1:9" x14ac:dyDescent="0.35">
      <c r="A1136" t="str">
        <f>'[1]Pivot NF'!$A1136</f>
        <v>Y403 - Paralegal</v>
      </c>
      <c r="B1136" t="s">
        <v>0</v>
      </c>
      <c r="C1136" t="s">
        <v>0</v>
      </c>
      <c r="D1136">
        <f>'[1]Pivot NF'!$E1136</f>
        <v>6</v>
      </c>
      <c r="E1136" t="str">
        <f>'[1]Pivot NF'!$D1136</f>
        <v>I - Inherently Governmental</v>
      </c>
      <c r="F1136" t="s">
        <v>2058</v>
      </c>
      <c r="G1136" t="str">
        <f>'[1]Pivot NF'!$B1136</f>
        <v>MI - Michigan</v>
      </c>
      <c r="H1136" t="str">
        <f>'[1]Pivot NF'!$C1136</f>
        <v>Detroit</v>
      </c>
      <c r="I1136">
        <v>2006</v>
      </c>
    </row>
    <row r="1137" spans="1:9" x14ac:dyDescent="0.35">
      <c r="A1137" t="str">
        <f>'[1]Pivot NF'!$A1137</f>
        <v>Y501 - Management Headquarters-Public Affairs</v>
      </c>
      <c r="B1137" t="s">
        <v>0</v>
      </c>
      <c r="C1137" t="s">
        <v>0</v>
      </c>
      <c r="D1137">
        <f>'[1]Pivot NF'!$E1137</f>
        <v>1</v>
      </c>
      <c r="E1137" t="str">
        <f>'[1]Pivot NF'!$D1137</f>
        <v>I - Inherently Governmental</v>
      </c>
      <c r="F1137" t="s">
        <v>2058</v>
      </c>
      <c r="G1137" t="str">
        <f>'[1]Pivot NF'!$B1137</f>
        <v>MI - Michigan</v>
      </c>
      <c r="H1137" t="str">
        <f>'[1]Pivot NF'!$C1137</f>
        <v>Detroit</v>
      </c>
      <c r="I1137">
        <v>2006</v>
      </c>
    </row>
    <row r="1138" spans="1:9" x14ac:dyDescent="0.35">
      <c r="A1138" t="str">
        <f>'[1]Pivot NF'!$A1138</f>
        <v>Y550 - Information and Telecommunications Program Management</v>
      </c>
      <c r="B1138" t="s">
        <v>0</v>
      </c>
      <c r="C1138" t="s">
        <v>0</v>
      </c>
      <c r="D1138">
        <f>'[1]Pivot NF'!$E1138</f>
        <v>3</v>
      </c>
      <c r="E1138" t="str">
        <f>'[1]Pivot NF'!$D1138</f>
        <v>A</v>
      </c>
      <c r="F1138" t="s">
        <v>2058</v>
      </c>
      <c r="G1138" t="str">
        <f>'[1]Pivot NF'!$B1138</f>
        <v>MI - Michigan</v>
      </c>
      <c r="H1138" t="str">
        <f>'[1]Pivot NF'!$C1138</f>
        <v>Detroit</v>
      </c>
      <c r="I1138">
        <v>2006</v>
      </c>
    </row>
    <row r="1139" spans="1:9" x14ac:dyDescent="0.35">
      <c r="A1139" t="str">
        <f>'[1]Pivot NF'!$A1139</f>
        <v>C307 - General Accounting</v>
      </c>
      <c r="B1139" t="s">
        <v>0</v>
      </c>
      <c r="C1139" t="s">
        <v>0</v>
      </c>
      <c r="D1139">
        <f>'[1]Pivot NF'!$E1139</f>
        <v>1</v>
      </c>
      <c r="E1139" t="str">
        <f>'[1]Pivot NF'!$D1139</f>
        <v>I - Inherently Governmental</v>
      </c>
      <c r="F1139" t="s">
        <v>2058</v>
      </c>
      <c r="G1139" t="str">
        <f>'[1]Pivot NF'!$B1139</f>
        <v>MI - Michigan</v>
      </c>
      <c r="H1139" t="str">
        <f>'[1]Pivot NF'!$C1139</f>
        <v>East Lansing</v>
      </c>
      <c r="I1139">
        <v>2006</v>
      </c>
    </row>
    <row r="1140" spans="1:9" x14ac:dyDescent="0.35">
      <c r="A1140" t="str">
        <f>'[1]Pivot NF'!$A1140</f>
        <v>D001 - Management</v>
      </c>
      <c r="B1140" t="s">
        <v>0</v>
      </c>
      <c r="C1140" t="s">
        <v>0</v>
      </c>
      <c r="D1140">
        <f>'[1]Pivot NF'!$E1140</f>
        <v>1</v>
      </c>
      <c r="E1140" t="str">
        <f>'[1]Pivot NF'!$D1140</f>
        <v>I - Inherently Governmental</v>
      </c>
      <c r="F1140" t="s">
        <v>2058</v>
      </c>
      <c r="G1140" t="str">
        <f>'[1]Pivot NF'!$B1140</f>
        <v>MI - Michigan</v>
      </c>
      <c r="H1140" t="str">
        <f>'[1]Pivot NF'!$C1140</f>
        <v>East Lansing</v>
      </c>
      <c r="I1140">
        <v>2006</v>
      </c>
    </row>
    <row r="1141" spans="1:9" x14ac:dyDescent="0.35">
      <c r="A1141" t="str">
        <f>'[1]Pivot NF'!$A1141</f>
        <v>I520 - Criminal, Counter Intelligence, and Administrative Investigative Services</v>
      </c>
      <c r="B1141" t="s">
        <v>0</v>
      </c>
      <c r="C1141" t="s">
        <v>0</v>
      </c>
      <c r="D1141">
        <f>'[1]Pivot NF'!$E1141</f>
        <v>11</v>
      </c>
      <c r="E1141" t="str">
        <f>'[1]Pivot NF'!$D1141</f>
        <v>I - Inherently Governmental</v>
      </c>
      <c r="F1141" t="s">
        <v>2058</v>
      </c>
      <c r="G1141" t="str">
        <f>'[1]Pivot NF'!$B1141</f>
        <v>MI - Michigan</v>
      </c>
      <c r="H1141" t="str">
        <f>'[1]Pivot NF'!$C1141</f>
        <v>East Lansing</v>
      </c>
      <c r="I1141">
        <v>2006</v>
      </c>
    </row>
    <row r="1142" spans="1:9" x14ac:dyDescent="0.35">
      <c r="A1142" t="str">
        <f>'[1]Pivot NF'!$A1142</f>
        <v>I999 - Other Audit and Investigative Activities</v>
      </c>
      <c r="B1142" t="s">
        <v>0</v>
      </c>
      <c r="C1142" t="s">
        <v>0</v>
      </c>
      <c r="D1142">
        <f>'[1]Pivot NF'!$E1142</f>
        <v>1</v>
      </c>
      <c r="E1142" t="str">
        <f>'[1]Pivot NF'!$D1142</f>
        <v>I - Inherently Governmental</v>
      </c>
      <c r="F1142" t="s">
        <v>2058</v>
      </c>
      <c r="G1142" t="str">
        <f>'[1]Pivot NF'!$B1142</f>
        <v>MI - Michigan</v>
      </c>
      <c r="H1142" t="str">
        <f>'[1]Pivot NF'!$C1142</f>
        <v>East Lansing</v>
      </c>
      <c r="I1142">
        <v>2006</v>
      </c>
    </row>
    <row r="1143" spans="1:9" x14ac:dyDescent="0.35">
      <c r="A1143" t="str">
        <f>'[1]Pivot NF'!$A1143</f>
        <v>M330 - Intelligence Production Integration and Analytic Tools</v>
      </c>
      <c r="B1143" t="s">
        <v>0</v>
      </c>
      <c r="C1143" t="s">
        <v>0</v>
      </c>
      <c r="D1143">
        <f>'[1]Pivot NF'!$E1143</f>
        <v>2</v>
      </c>
      <c r="E1143" t="str">
        <f>'[1]Pivot NF'!$D1143</f>
        <v>I - Inherently Governmental</v>
      </c>
      <c r="F1143" t="s">
        <v>2058</v>
      </c>
      <c r="G1143" t="str">
        <f>'[1]Pivot NF'!$B1143</f>
        <v>MI - Michigan</v>
      </c>
      <c r="H1143" t="str">
        <f>'[1]Pivot NF'!$C1143</f>
        <v>East Lansing</v>
      </c>
      <c r="I1143">
        <v>2006</v>
      </c>
    </row>
    <row r="1144" spans="1:9" x14ac:dyDescent="0.35">
      <c r="A1144" t="str">
        <f>'[1]Pivot NF'!$A1144</f>
        <v>Y000 - Administrative Support</v>
      </c>
      <c r="B1144" t="s">
        <v>0</v>
      </c>
      <c r="C1144" t="s">
        <v>0</v>
      </c>
      <c r="D1144">
        <f>'[1]Pivot NF'!$E1144</f>
        <v>3</v>
      </c>
      <c r="E1144" t="str">
        <f>'[1]Pivot NF'!$D1144</f>
        <v>B</v>
      </c>
      <c r="F1144" t="s">
        <v>2058</v>
      </c>
      <c r="G1144" t="str">
        <f>'[1]Pivot NF'!$B1144</f>
        <v>MI - Michigan</v>
      </c>
      <c r="H1144" t="str">
        <f>'[1]Pivot NF'!$C1144</f>
        <v>East Lansing</v>
      </c>
      <c r="I1144">
        <v>2006</v>
      </c>
    </row>
    <row r="1145" spans="1:9" x14ac:dyDescent="0.35">
      <c r="A1145" t="str">
        <f>'[1]Pivot NF'!$A1145</f>
        <v>D001 - Management</v>
      </c>
      <c r="B1145" t="s">
        <v>0</v>
      </c>
      <c r="C1145" t="s">
        <v>0</v>
      </c>
      <c r="D1145">
        <f>'[1]Pivot NF'!$E1145</f>
        <v>1</v>
      </c>
      <c r="E1145" t="str">
        <f>'[1]Pivot NF'!$D1145</f>
        <v>I - Inherently Governmental</v>
      </c>
      <c r="F1145" t="s">
        <v>2058</v>
      </c>
      <c r="G1145" t="str">
        <f>'[1]Pivot NF'!$B1145</f>
        <v>MI - Michigan</v>
      </c>
      <c r="H1145" t="str">
        <f>'[1]Pivot NF'!$C1145</f>
        <v>Flint</v>
      </c>
      <c r="I1145">
        <v>2006</v>
      </c>
    </row>
    <row r="1146" spans="1:9" x14ac:dyDescent="0.35">
      <c r="A1146" t="str">
        <f>'[1]Pivot NF'!$A1146</f>
        <v>I520 - Criminal, Counter Intelligence, and Administrative Investigative Services</v>
      </c>
      <c r="B1146" t="s">
        <v>0</v>
      </c>
      <c r="C1146" t="s">
        <v>0</v>
      </c>
      <c r="D1146">
        <f>'[1]Pivot NF'!$E1146</f>
        <v>11</v>
      </c>
      <c r="E1146" t="str">
        <f>'[1]Pivot NF'!$D1146</f>
        <v>I - Inherently Governmental</v>
      </c>
      <c r="F1146" t="s">
        <v>2058</v>
      </c>
      <c r="G1146" t="str">
        <f>'[1]Pivot NF'!$B1146</f>
        <v>MI - Michigan</v>
      </c>
      <c r="H1146" t="str">
        <f>'[1]Pivot NF'!$C1146</f>
        <v>Flint</v>
      </c>
      <c r="I1146">
        <v>2006</v>
      </c>
    </row>
    <row r="1147" spans="1:9" x14ac:dyDescent="0.35">
      <c r="A1147" t="str">
        <f>'[1]Pivot NF'!$A1147</f>
        <v>I999 - Other Audit and Investigative Activities</v>
      </c>
      <c r="B1147" t="s">
        <v>0</v>
      </c>
      <c r="C1147" t="s">
        <v>0</v>
      </c>
      <c r="D1147">
        <f>'[1]Pivot NF'!$E1147</f>
        <v>1</v>
      </c>
      <c r="E1147" t="str">
        <f>'[1]Pivot NF'!$D1147</f>
        <v>I - Inherently Governmental</v>
      </c>
      <c r="F1147" t="s">
        <v>2058</v>
      </c>
      <c r="G1147" t="str">
        <f>'[1]Pivot NF'!$B1147</f>
        <v>MI - Michigan</v>
      </c>
      <c r="H1147" t="str">
        <f>'[1]Pivot NF'!$C1147</f>
        <v>Flint</v>
      </c>
      <c r="I1147">
        <v>2006</v>
      </c>
    </row>
    <row r="1148" spans="1:9" x14ac:dyDescent="0.35">
      <c r="A1148" t="str">
        <f>'[1]Pivot NF'!$A1148</f>
        <v>M330 - Intelligence Production Integration and Analytic Tools</v>
      </c>
      <c r="B1148" t="s">
        <v>0</v>
      </c>
      <c r="C1148" t="s">
        <v>0</v>
      </c>
      <c r="D1148">
        <f>'[1]Pivot NF'!$E1148</f>
        <v>1</v>
      </c>
      <c r="E1148" t="str">
        <f>'[1]Pivot NF'!$D1148</f>
        <v>I - Inherently Governmental</v>
      </c>
      <c r="F1148" t="s">
        <v>2058</v>
      </c>
      <c r="G1148" t="str">
        <f>'[1]Pivot NF'!$B1148</f>
        <v>MI - Michigan</v>
      </c>
      <c r="H1148" t="str">
        <f>'[1]Pivot NF'!$C1148</f>
        <v>Flint</v>
      </c>
      <c r="I1148">
        <v>2006</v>
      </c>
    </row>
    <row r="1149" spans="1:9" x14ac:dyDescent="0.35">
      <c r="A1149" t="str">
        <f>'[1]Pivot NF'!$A1149</f>
        <v>Y000 - Administrative Support</v>
      </c>
      <c r="B1149" t="s">
        <v>0</v>
      </c>
      <c r="C1149" t="s">
        <v>0</v>
      </c>
      <c r="D1149">
        <f>'[1]Pivot NF'!$E1149</f>
        <v>2</v>
      </c>
      <c r="E1149" t="str">
        <f>'[1]Pivot NF'!$D1149</f>
        <v>B</v>
      </c>
      <c r="F1149" t="s">
        <v>2058</v>
      </c>
      <c r="G1149" t="str">
        <f>'[1]Pivot NF'!$B1149</f>
        <v>MI - Michigan</v>
      </c>
      <c r="H1149" t="str">
        <f>'[1]Pivot NF'!$C1149</f>
        <v>Flint</v>
      </c>
      <c r="I1149">
        <v>2006</v>
      </c>
    </row>
    <row r="1150" spans="1:9" x14ac:dyDescent="0.35">
      <c r="A1150" t="str">
        <f>'[1]Pivot NF'!$A1150</f>
        <v>B400 - Employee Relations</v>
      </c>
      <c r="B1150" t="s">
        <v>0</v>
      </c>
      <c r="C1150" t="s">
        <v>0</v>
      </c>
      <c r="D1150">
        <f>'[1]Pivot NF'!$E1150</f>
        <v>1</v>
      </c>
      <c r="E1150" t="str">
        <f>'[1]Pivot NF'!$D1150</f>
        <v>I - Inherently Governmental</v>
      </c>
      <c r="F1150" t="s">
        <v>2058</v>
      </c>
      <c r="G1150" t="str">
        <f>'[1]Pivot NF'!$B1150</f>
        <v>MI - Michigan</v>
      </c>
      <c r="H1150" t="str">
        <f>'[1]Pivot NF'!$C1150</f>
        <v>Grand Rapids</v>
      </c>
      <c r="I1150">
        <v>2006</v>
      </c>
    </row>
    <row r="1151" spans="1:9" x14ac:dyDescent="0.35">
      <c r="A1151" t="str">
        <f>'[1]Pivot NF'!$A1151</f>
        <v>C307 - General Accounting</v>
      </c>
      <c r="B1151" t="s">
        <v>0</v>
      </c>
      <c r="C1151" t="s">
        <v>0</v>
      </c>
      <c r="D1151">
        <f>'[1]Pivot NF'!$E1151</f>
        <v>1</v>
      </c>
      <c r="E1151" t="str">
        <f>'[1]Pivot NF'!$D1151</f>
        <v>I - Inherently Governmental</v>
      </c>
      <c r="F1151" t="s">
        <v>2058</v>
      </c>
      <c r="G1151" t="str">
        <f>'[1]Pivot NF'!$B1151</f>
        <v>MI - Michigan</v>
      </c>
      <c r="H1151" t="str">
        <f>'[1]Pivot NF'!$C1151</f>
        <v>Grand Rapids</v>
      </c>
      <c r="I1151">
        <v>2006</v>
      </c>
    </row>
    <row r="1152" spans="1:9" x14ac:dyDescent="0.35">
      <c r="A1152" t="str">
        <f>'[1]Pivot NF'!$A1152</f>
        <v>D001 - Management</v>
      </c>
      <c r="B1152" t="s">
        <v>0</v>
      </c>
      <c r="C1152" t="s">
        <v>0</v>
      </c>
      <c r="D1152">
        <f>'[1]Pivot NF'!$E1152</f>
        <v>2</v>
      </c>
      <c r="E1152" t="str">
        <f>'[1]Pivot NF'!$D1152</f>
        <v>I - Inherently Governmental</v>
      </c>
      <c r="F1152" t="s">
        <v>2058</v>
      </c>
      <c r="G1152" t="str">
        <f>'[1]Pivot NF'!$B1152</f>
        <v>MI - Michigan</v>
      </c>
      <c r="H1152" t="str">
        <f>'[1]Pivot NF'!$C1152</f>
        <v>Grand Rapids</v>
      </c>
      <c r="I1152">
        <v>2006</v>
      </c>
    </row>
    <row r="1153" spans="1:9" x14ac:dyDescent="0.35">
      <c r="A1153" t="str">
        <f>'[1]Pivot NF'!$A1153</f>
        <v>I520 - Criminal, Counter Intelligence, and Administrative Investigative Services</v>
      </c>
      <c r="B1153" t="s">
        <v>0</v>
      </c>
      <c r="C1153" t="s">
        <v>0</v>
      </c>
      <c r="D1153">
        <f>'[1]Pivot NF'!$E1153</f>
        <v>14</v>
      </c>
      <c r="E1153" t="str">
        <f>'[1]Pivot NF'!$D1153</f>
        <v>I - Inherently Governmental</v>
      </c>
      <c r="F1153" t="s">
        <v>2058</v>
      </c>
      <c r="G1153" t="str">
        <f>'[1]Pivot NF'!$B1153</f>
        <v>MI - Michigan</v>
      </c>
      <c r="H1153" t="str">
        <f>'[1]Pivot NF'!$C1153</f>
        <v>Grand Rapids</v>
      </c>
      <c r="I1153">
        <v>2006</v>
      </c>
    </row>
    <row r="1154" spans="1:9" x14ac:dyDescent="0.35">
      <c r="A1154" t="str">
        <f>'[1]Pivot NF'!$A1154</f>
        <v>I999 - Other Audit and Investigative Activities</v>
      </c>
      <c r="B1154" t="s">
        <v>0</v>
      </c>
      <c r="C1154" t="s">
        <v>0</v>
      </c>
      <c r="D1154">
        <f>'[1]Pivot NF'!$E1154</f>
        <v>1</v>
      </c>
      <c r="E1154" t="str">
        <f>'[1]Pivot NF'!$D1154</f>
        <v>I - Inherently Governmental</v>
      </c>
      <c r="F1154" t="s">
        <v>2058</v>
      </c>
      <c r="G1154" t="str">
        <f>'[1]Pivot NF'!$B1154</f>
        <v>MI - Michigan</v>
      </c>
      <c r="H1154" t="str">
        <f>'[1]Pivot NF'!$C1154</f>
        <v>Grand Rapids</v>
      </c>
      <c r="I1154">
        <v>2006</v>
      </c>
    </row>
    <row r="1155" spans="1:9" x14ac:dyDescent="0.35">
      <c r="A1155" t="str">
        <f>'[1]Pivot NF'!$A1155</f>
        <v>M322 - Language Exploitation</v>
      </c>
      <c r="B1155" t="s">
        <v>0</v>
      </c>
      <c r="C1155" t="s">
        <v>0</v>
      </c>
      <c r="D1155">
        <f>'[1]Pivot NF'!$E1155</f>
        <v>1</v>
      </c>
      <c r="E1155" t="str">
        <f>'[1]Pivot NF'!$D1155</f>
        <v>I - Inherently Governmental</v>
      </c>
      <c r="F1155" t="s">
        <v>2058</v>
      </c>
      <c r="G1155" t="str">
        <f>'[1]Pivot NF'!$B1155</f>
        <v>MI - Michigan</v>
      </c>
      <c r="H1155" t="str">
        <f>'[1]Pivot NF'!$C1155</f>
        <v>Grand Rapids</v>
      </c>
      <c r="I1155">
        <v>2006</v>
      </c>
    </row>
    <row r="1156" spans="1:9" x14ac:dyDescent="0.35">
      <c r="A1156" t="str">
        <f>'[1]Pivot NF'!$A1156</f>
        <v>M330 - Intelligence Production Integration and Analytic Tools</v>
      </c>
      <c r="B1156" t="s">
        <v>0</v>
      </c>
      <c r="C1156" t="s">
        <v>0</v>
      </c>
      <c r="D1156">
        <f>'[1]Pivot NF'!$E1156</f>
        <v>2</v>
      </c>
      <c r="E1156" t="str">
        <f>'[1]Pivot NF'!$D1156</f>
        <v>I - Inherently Governmental</v>
      </c>
      <c r="F1156" t="s">
        <v>2058</v>
      </c>
      <c r="G1156" t="str">
        <f>'[1]Pivot NF'!$B1156</f>
        <v>MI - Michigan</v>
      </c>
      <c r="H1156" t="str">
        <f>'[1]Pivot NF'!$C1156</f>
        <v>Grand Rapids</v>
      </c>
      <c r="I1156">
        <v>2006</v>
      </c>
    </row>
    <row r="1157" spans="1:9" x14ac:dyDescent="0.35">
      <c r="A1157" t="str">
        <f>'[1]Pivot NF'!$A1157</f>
        <v>T836 - Electrical Engineering &amp; Analysis Services</v>
      </c>
      <c r="B1157" t="s">
        <v>0</v>
      </c>
      <c r="C1157" t="s">
        <v>0</v>
      </c>
      <c r="D1157">
        <f>'[1]Pivot NF'!$E1157</f>
        <v>1</v>
      </c>
      <c r="E1157" t="str">
        <f>'[1]Pivot NF'!$D1157</f>
        <v>I - Inherently Governmental</v>
      </c>
      <c r="F1157" t="s">
        <v>2058</v>
      </c>
      <c r="G1157" t="str">
        <f>'[1]Pivot NF'!$B1157</f>
        <v>MI - Michigan</v>
      </c>
      <c r="H1157" t="str">
        <f>'[1]Pivot NF'!$C1157</f>
        <v>Grand Rapids</v>
      </c>
      <c r="I1157">
        <v>2006</v>
      </c>
    </row>
    <row r="1158" spans="1:9" x14ac:dyDescent="0.35">
      <c r="A1158" t="str">
        <f>'[1]Pivot NF'!$A1158</f>
        <v>W601 - Information Technology Management</v>
      </c>
      <c r="B1158" t="s">
        <v>0</v>
      </c>
      <c r="C1158" t="s">
        <v>0</v>
      </c>
      <c r="D1158">
        <f>'[1]Pivot NF'!$E1158</f>
        <v>1</v>
      </c>
      <c r="E1158" t="str">
        <f>'[1]Pivot NF'!$D1158</f>
        <v>I - Inherently Governmental</v>
      </c>
      <c r="F1158" t="s">
        <v>2058</v>
      </c>
      <c r="G1158" t="str">
        <f>'[1]Pivot NF'!$B1158</f>
        <v>MI - Michigan</v>
      </c>
      <c r="H1158" t="str">
        <f>'[1]Pivot NF'!$C1158</f>
        <v>Grand Rapids</v>
      </c>
      <c r="I1158">
        <v>2006</v>
      </c>
    </row>
    <row r="1159" spans="1:9" x14ac:dyDescent="0.35">
      <c r="A1159" t="str">
        <f>'[1]Pivot NF'!$A1159</f>
        <v>Y000 - Administrative Support</v>
      </c>
      <c r="B1159" t="s">
        <v>0</v>
      </c>
      <c r="C1159" t="s">
        <v>0</v>
      </c>
      <c r="D1159">
        <f>'[1]Pivot NF'!$E1159</f>
        <v>3</v>
      </c>
      <c r="E1159" t="str">
        <f>'[1]Pivot NF'!$D1159</f>
        <v>B</v>
      </c>
      <c r="F1159" t="s">
        <v>2058</v>
      </c>
      <c r="G1159" t="str">
        <f>'[1]Pivot NF'!$B1159</f>
        <v>MI - Michigan</v>
      </c>
      <c r="H1159" t="str">
        <f>'[1]Pivot NF'!$C1159</f>
        <v>Grand Rapids</v>
      </c>
      <c r="I1159">
        <v>2006</v>
      </c>
    </row>
    <row r="1160" spans="1:9" x14ac:dyDescent="0.35">
      <c r="A1160" t="str">
        <f>'[1]Pivot NF'!$A1160</f>
        <v>B400 - Employee Relations</v>
      </c>
      <c r="B1160" t="s">
        <v>0</v>
      </c>
      <c r="C1160" t="s">
        <v>0</v>
      </c>
      <c r="D1160">
        <f>'[1]Pivot NF'!$E1160</f>
        <v>1</v>
      </c>
      <c r="E1160" t="str">
        <f>'[1]Pivot NF'!$D1160</f>
        <v>I - Inherently Governmental</v>
      </c>
      <c r="F1160" t="s">
        <v>2058</v>
      </c>
      <c r="G1160" t="str">
        <f>'[1]Pivot NF'!$B1160</f>
        <v>MI - Michigan</v>
      </c>
      <c r="H1160" t="str">
        <f>'[1]Pivot NF'!$C1160</f>
        <v>Marquette</v>
      </c>
      <c r="I1160">
        <v>2006</v>
      </c>
    </row>
    <row r="1161" spans="1:9" x14ac:dyDescent="0.35">
      <c r="A1161" t="str">
        <f>'[1]Pivot NF'!$A1161</f>
        <v>I520 - Criminal, Counter Intelligence, and Administrative Investigative Services</v>
      </c>
      <c r="B1161" t="s">
        <v>0</v>
      </c>
      <c r="C1161" t="s">
        <v>0</v>
      </c>
      <c r="D1161">
        <f>'[1]Pivot NF'!$E1161</f>
        <v>5</v>
      </c>
      <c r="E1161" t="str">
        <f>'[1]Pivot NF'!$D1161</f>
        <v>I - Inherently Governmental</v>
      </c>
      <c r="F1161" t="s">
        <v>2058</v>
      </c>
      <c r="G1161" t="str">
        <f>'[1]Pivot NF'!$B1161</f>
        <v>MI - Michigan</v>
      </c>
      <c r="H1161" t="str">
        <f>'[1]Pivot NF'!$C1161</f>
        <v>Marquette</v>
      </c>
      <c r="I1161">
        <v>2006</v>
      </c>
    </row>
    <row r="1162" spans="1:9" x14ac:dyDescent="0.35">
      <c r="A1162" t="str">
        <f>'[1]Pivot NF'!$A1162</f>
        <v>Y000 - Administrative Support</v>
      </c>
      <c r="B1162" t="s">
        <v>0</v>
      </c>
      <c r="C1162" t="s">
        <v>0</v>
      </c>
      <c r="D1162">
        <f>'[1]Pivot NF'!$E1162</f>
        <v>2</v>
      </c>
      <c r="E1162" t="str">
        <f>'[1]Pivot NF'!$D1162</f>
        <v>B</v>
      </c>
      <c r="F1162" t="s">
        <v>2058</v>
      </c>
      <c r="G1162" t="str">
        <f>'[1]Pivot NF'!$B1162</f>
        <v>MI - Michigan</v>
      </c>
      <c r="H1162" t="str">
        <f>'[1]Pivot NF'!$C1162</f>
        <v>Marquette</v>
      </c>
      <c r="I1162">
        <v>2006</v>
      </c>
    </row>
    <row r="1163" spans="1:9" x14ac:dyDescent="0.35">
      <c r="A1163" t="str">
        <f>'[1]Pivot NF'!$A1163</f>
        <v>I520 - Criminal, Counter Intelligence, and Administrative Investigative Services</v>
      </c>
      <c r="B1163" t="s">
        <v>0</v>
      </c>
      <c r="C1163" t="s">
        <v>0</v>
      </c>
      <c r="D1163">
        <f>'[1]Pivot NF'!$E1163</f>
        <v>6</v>
      </c>
      <c r="E1163" t="str">
        <f>'[1]Pivot NF'!$D1163</f>
        <v>I - Inherently Governmental</v>
      </c>
      <c r="F1163" t="s">
        <v>2058</v>
      </c>
      <c r="G1163" t="str">
        <f>'[1]Pivot NF'!$B1163</f>
        <v>MI - Michigan</v>
      </c>
      <c r="H1163" t="str">
        <f>'[1]Pivot NF'!$C1163</f>
        <v>Portage</v>
      </c>
      <c r="I1163">
        <v>2006</v>
      </c>
    </row>
    <row r="1164" spans="1:9" x14ac:dyDescent="0.35">
      <c r="A1164" t="str">
        <f>'[1]Pivot NF'!$A1164</f>
        <v>Y000 - Administrative Support</v>
      </c>
      <c r="B1164" t="s">
        <v>0</v>
      </c>
      <c r="C1164" t="s">
        <v>0</v>
      </c>
      <c r="D1164">
        <f>'[1]Pivot NF'!$E1164</f>
        <v>1</v>
      </c>
      <c r="E1164" t="str">
        <f>'[1]Pivot NF'!$D1164</f>
        <v>B</v>
      </c>
      <c r="F1164" t="s">
        <v>2058</v>
      </c>
      <c r="G1164" t="str">
        <f>'[1]Pivot NF'!$B1164</f>
        <v>MI - Michigan</v>
      </c>
      <c r="H1164" t="str">
        <f>'[1]Pivot NF'!$C1164</f>
        <v>Portage</v>
      </c>
      <c r="I1164">
        <v>2006</v>
      </c>
    </row>
    <row r="1165" spans="1:9" x14ac:dyDescent="0.35">
      <c r="A1165" t="str">
        <f>'[1]Pivot NF'!$A1165</f>
        <v>I520 - Criminal, Counter Intelligence, and Administrative Investigative Services</v>
      </c>
      <c r="B1165" t="s">
        <v>0</v>
      </c>
      <c r="C1165" t="s">
        <v>0</v>
      </c>
      <c r="D1165">
        <f>'[1]Pivot NF'!$E1165</f>
        <v>2</v>
      </c>
      <c r="E1165" t="str">
        <f>'[1]Pivot NF'!$D1165</f>
        <v>I - Inherently Governmental</v>
      </c>
      <c r="F1165" t="s">
        <v>2058</v>
      </c>
      <c r="G1165" t="str">
        <f>'[1]Pivot NF'!$B1165</f>
        <v>MI - Michigan</v>
      </c>
      <c r="H1165" t="str">
        <f>'[1]Pivot NF'!$C1165</f>
        <v>St Joseph</v>
      </c>
      <c r="I1165">
        <v>2006</v>
      </c>
    </row>
    <row r="1166" spans="1:9" x14ac:dyDescent="0.35">
      <c r="A1166" t="str">
        <f>'[1]Pivot NF'!$A1166</f>
        <v>Y000 - Administrative Support</v>
      </c>
      <c r="B1166" t="s">
        <v>0</v>
      </c>
      <c r="C1166" t="s">
        <v>0</v>
      </c>
      <c r="D1166">
        <f>'[1]Pivot NF'!$E1166</f>
        <v>1</v>
      </c>
      <c r="E1166" t="str">
        <f>'[1]Pivot NF'!$D1166</f>
        <v>B</v>
      </c>
      <c r="F1166" t="s">
        <v>2058</v>
      </c>
      <c r="G1166" t="str">
        <f>'[1]Pivot NF'!$B1166</f>
        <v>MI - Michigan</v>
      </c>
      <c r="H1166" t="str">
        <f>'[1]Pivot NF'!$C1166</f>
        <v>St Joseph</v>
      </c>
      <c r="I1166">
        <v>2006</v>
      </c>
    </row>
    <row r="1167" spans="1:9" x14ac:dyDescent="0.35">
      <c r="A1167" t="str">
        <f>'[1]Pivot NF'!$A1167</f>
        <v>I520 - Criminal, Counter Intelligence, and Administrative Investigative Services</v>
      </c>
      <c r="B1167" t="s">
        <v>0</v>
      </c>
      <c r="C1167" t="s">
        <v>0</v>
      </c>
      <c r="D1167">
        <f>'[1]Pivot NF'!$E1167</f>
        <v>3</v>
      </c>
      <c r="E1167" t="str">
        <f>'[1]Pivot NF'!$D1167</f>
        <v>I - Inherently Governmental</v>
      </c>
      <c r="F1167" t="s">
        <v>2058</v>
      </c>
      <c r="G1167" t="str">
        <f>'[1]Pivot NF'!$B1167</f>
        <v>MI - Michigan</v>
      </c>
      <c r="H1167" t="str">
        <f>'[1]Pivot NF'!$C1167</f>
        <v>Traverse City</v>
      </c>
      <c r="I1167">
        <v>2006</v>
      </c>
    </row>
    <row r="1168" spans="1:9" x14ac:dyDescent="0.35">
      <c r="A1168" t="str">
        <f>'[1]Pivot NF'!$A1168</f>
        <v>Y000 - Administrative Support</v>
      </c>
      <c r="B1168" t="s">
        <v>0</v>
      </c>
      <c r="C1168" t="s">
        <v>0</v>
      </c>
      <c r="D1168">
        <f>'[1]Pivot NF'!$E1168</f>
        <v>1</v>
      </c>
      <c r="E1168" t="str">
        <f>'[1]Pivot NF'!$D1168</f>
        <v>B</v>
      </c>
      <c r="F1168" t="s">
        <v>2058</v>
      </c>
      <c r="G1168" t="str">
        <f>'[1]Pivot NF'!$B1168</f>
        <v>MI - Michigan</v>
      </c>
      <c r="H1168" t="str">
        <f>'[1]Pivot NF'!$C1168</f>
        <v>Traverse City</v>
      </c>
      <c r="I1168">
        <v>2006</v>
      </c>
    </row>
    <row r="1169" spans="1:9" x14ac:dyDescent="0.35">
      <c r="A1169" t="str">
        <f>'[1]Pivot NF'!$A1169</f>
        <v>C307 - General Accounting</v>
      </c>
      <c r="B1169" t="s">
        <v>0</v>
      </c>
      <c r="C1169" t="s">
        <v>0</v>
      </c>
      <c r="D1169">
        <f>'[1]Pivot NF'!$E1169</f>
        <v>1</v>
      </c>
      <c r="E1169" t="str">
        <f>'[1]Pivot NF'!$D1169</f>
        <v>I - Inherently Governmental</v>
      </c>
      <c r="F1169" t="s">
        <v>2058</v>
      </c>
      <c r="G1169" t="str">
        <f>'[1]Pivot NF'!$B1169</f>
        <v>MI - Michigan</v>
      </c>
      <c r="H1169" t="str">
        <f>'[1]Pivot NF'!$C1169</f>
        <v>Troy</v>
      </c>
      <c r="I1169">
        <v>2006</v>
      </c>
    </row>
    <row r="1170" spans="1:9" x14ac:dyDescent="0.35">
      <c r="A1170" t="str">
        <f>'[1]Pivot NF'!$A1170</f>
        <v>D001 - Management</v>
      </c>
      <c r="B1170" t="s">
        <v>0</v>
      </c>
      <c r="C1170" t="s">
        <v>0</v>
      </c>
      <c r="D1170">
        <f>'[1]Pivot NF'!$E1170</f>
        <v>1</v>
      </c>
      <c r="E1170" t="str">
        <f>'[1]Pivot NF'!$D1170</f>
        <v>I - Inherently Governmental</v>
      </c>
      <c r="F1170" t="s">
        <v>2058</v>
      </c>
      <c r="G1170" t="str">
        <f>'[1]Pivot NF'!$B1170</f>
        <v>MI - Michigan</v>
      </c>
      <c r="H1170" t="str">
        <f>'[1]Pivot NF'!$C1170</f>
        <v>Troy</v>
      </c>
      <c r="I1170">
        <v>2006</v>
      </c>
    </row>
    <row r="1171" spans="1:9" x14ac:dyDescent="0.35">
      <c r="A1171" t="str">
        <f>'[1]Pivot NF'!$A1171</f>
        <v>I520 - Criminal, Counter Intelligence, and Administrative Investigative Services</v>
      </c>
      <c r="B1171" t="s">
        <v>0</v>
      </c>
      <c r="C1171" t="s">
        <v>0</v>
      </c>
      <c r="D1171">
        <f>'[1]Pivot NF'!$E1171</f>
        <v>13</v>
      </c>
      <c r="E1171" t="str">
        <f>'[1]Pivot NF'!$D1171</f>
        <v>I - Inherently Governmental</v>
      </c>
      <c r="F1171" t="s">
        <v>2058</v>
      </c>
      <c r="G1171" t="str">
        <f>'[1]Pivot NF'!$B1171</f>
        <v>MI - Michigan</v>
      </c>
      <c r="H1171" t="str">
        <f>'[1]Pivot NF'!$C1171</f>
        <v>Troy</v>
      </c>
      <c r="I1171">
        <v>2006</v>
      </c>
    </row>
    <row r="1172" spans="1:9" x14ac:dyDescent="0.35">
      <c r="A1172" t="str">
        <f>'[1]Pivot NF'!$A1172</f>
        <v>Y000 - Administrative Support</v>
      </c>
      <c r="B1172" t="s">
        <v>0</v>
      </c>
      <c r="C1172" t="s">
        <v>0</v>
      </c>
      <c r="D1172">
        <f>'[1]Pivot NF'!$E1172</f>
        <v>2</v>
      </c>
      <c r="E1172" t="str">
        <f>'[1]Pivot NF'!$D1172</f>
        <v>B</v>
      </c>
      <c r="F1172" t="s">
        <v>2058</v>
      </c>
      <c r="G1172" t="str">
        <f>'[1]Pivot NF'!$B1172</f>
        <v>MI - Michigan</v>
      </c>
      <c r="H1172" t="str">
        <f>'[1]Pivot NF'!$C1172</f>
        <v>Troy</v>
      </c>
      <c r="I1172">
        <v>2006</v>
      </c>
    </row>
    <row r="1173" spans="1:9" x14ac:dyDescent="0.35">
      <c r="A1173" t="str">
        <f>'[1]Pivot NF'!$A1173</f>
        <v>B400 - Employee Relations</v>
      </c>
      <c r="B1173" t="s">
        <v>0</v>
      </c>
      <c r="C1173" t="s">
        <v>0</v>
      </c>
      <c r="D1173">
        <f>'[1]Pivot NF'!$E1173</f>
        <v>1</v>
      </c>
      <c r="E1173" t="str">
        <f>'[1]Pivot NF'!$D1173</f>
        <v>I - Inherently Governmental</v>
      </c>
      <c r="F1173" t="s">
        <v>2058</v>
      </c>
      <c r="G1173" t="str">
        <f>'[1]Pivot NF'!$B1173</f>
        <v>MN - Minnesota</v>
      </c>
      <c r="H1173" t="str">
        <f>'[1]Pivot NF'!$C1173</f>
        <v>Bemidji</v>
      </c>
      <c r="I1173">
        <v>2006</v>
      </c>
    </row>
    <row r="1174" spans="1:9" x14ac:dyDescent="0.35">
      <c r="A1174" t="str">
        <f>'[1]Pivot NF'!$A1174</f>
        <v>I520 - Criminal, Counter Intelligence, and Administrative Investigative Services</v>
      </c>
      <c r="B1174" t="s">
        <v>0</v>
      </c>
      <c r="C1174" t="s">
        <v>0</v>
      </c>
      <c r="D1174">
        <f>'[1]Pivot NF'!$E1174</f>
        <v>4</v>
      </c>
      <c r="E1174" t="str">
        <f>'[1]Pivot NF'!$D1174</f>
        <v>I - Inherently Governmental</v>
      </c>
      <c r="F1174" t="s">
        <v>2058</v>
      </c>
      <c r="G1174" t="str">
        <f>'[1]Pivot NF'!$B1174</f>
        <v>MN - Minnesota</v>
      </c>
      <c r="H1174" t="str">
        <f>'[1]Pivot NF'!$C1174</f>
        <v>Bemidji</v>
      </c>
      <c r="I1174">
        <v>2006</v>
      </c>
    </row>
    <row r="1175" spans="1:9" x14ac:dyDescent="0.35">
      <c r="A1175" t="str">
        <f>'[1]Pivot NF'!$A1175</f>
        <v>I999 - Other Audit and Investigative Activities</v>
      </c>
      <c r="B1175" t="s">
        <v>0</v>
      </c>
      <c r="C1175" t="s">
        <v>0</v>
      </c>
      <c r="D1175">
        <f>'[1]Pivot NF'!$E1175</f>
        <v>1</v>
      </c>
      <c r="E1175" t="str">
        <f>'[1]Pivot NF'!$D1175</f>
        <v>I - Inherently Governmental</v>
      </c>
      <c r="F1175" t="s">
        <v>2058</v>
      </c>
      <c r="G1175" t="str">
        <f>'[1]Pivot NF'!$B1175</f>
        <v>MN - Minnesota</v>
      </c>
      <c r="H1175" t="str">
        <f>'[1]Pivot NF'!$C1175</f>
        <v>Bemidji</v>
      </c>
      <c r="I1175">
        <v>2006</v>
      </c>
    </row>
    <row r="1176" spans="1:9" x14ac:dyDescent="0.35">
      <c r="A1176" t="str">
        <f>'[1]Pivot NF'!$A1176</f>
        <v>B400 - Employee Relations</v>
      </c>
      <c r="B1176" t="s">
        <v>0</v>
      </c>
      <c r="C1176" t="s">
        <v>0</v>
      </c>
      <c r="D1176">
        <f>'[1]Pivot NF'!$E1176</f>
        <v>2</v>
      </c>
      <c r="E1176" t="str">
        <f>'[1]Pivot NF'!$D1176</f>
        <v>I - Inherently Governmental</v>
      </c>
      <c r="F1176" t="s">
        <v>2058</v>
      </c>
      <c r="G1176" t="str">
        <f>'[1]Pivot NF'!$B1176</f>
        <v>MN - Minnesota</v>
      </c>
      <c r="H1176" t="str">
        <f>'[1]Pivot NF'!$C1176</f>
        <v>Brooklyn Center</v>
      </c>
      <c r="I1176">
        <v>2006</v>
      </c>
    </row>
    <row r="1177" spans="1:9" x14ac:dyDescent="0.35">
      <c r="A1177" t="str">
        <f>'[1]Pivot NF'!$A1177</f>
        <v>C307 - General Accounting</v>
      </c>
      <c r="B1177" t="s">
        <v>0</v>
      </c>
      <c r="C1177" t="s">
        <v>0</v>
      </c>
      <c r="D1177">
        <f>'[1]Pivot NF'!$E1177</f>
        <v>6</v>
      </c>
      <c r="E1177" t="str">
        <f>'[1]Pivot NF'!$D1177</f>
        <v>I - Inherently Governmental</v>
      </c>
      <c r="F1177" t="s">
        <v>2058</v>
      </c>
      <c r="G1177" t="str">
        <f>'[1]Pivot NF'!$B1177</f>
        <v>MN - Minnesota</v>
      </c>
      <c r="H1177" t="str">
        <f>'[1]Pivot NF'!$C1177</f>
        <v>Brooklyn Center</v>
      </c>
      <c r="I1177">
        <v>2006</v>
      </c>
    </row>
    <row r="1178" spans="1:9" x14ac:dyDescent="0.35">
      <c r="A1178" t="str">
        <f>'[1]Pivot NF'!$A1178</f>
        <v>C401 - Financial Analysis</v>
      </c>
      <c r="B1178" t="s">
        <v>0</v>
      </c>
      <c r="C1178" t="s">
        <v>0</v>
      </c>
      <c r="D1178">
        <f>'[1]Pivot NF'!$E1178</f>
        <v>2</v>
      </c>
      <c r="E1178" t="str">
        <f>'[1]Pivot NF'!$D1178</f>
        <v>I - Inherently Governmental</v>
      </c>
      <c r="F1178" t="s">
        <v>2058</v>
      </c>
      <c r="G1178" t="str">
        <f>'[1]Pivot NF'!$B1178</f>
        <v>MN - Minnesota</v>
      </c>
      <c r="H1178" t="str">
        <f>'[1]Pivot NF'!$C1178</f>
        <v>Brooklyn Center</v>
      </c>
      <c r="I1178">
        <v>2006</v>
      </c>
    </row>
    <row r="1179" spans="1:9" x14ac:dyDescent="0.35">
      <c r="A1179" t="str">
        <f>'[1]Pivot NF'!$A1179</f>
        <v>C501 - Internal Auditing</v>
      </c>
      <c r="B1179" t="s">
        <v>0</v>
      </c>
      <c r="C1179" t="s">
        <v>0</v>
      </c>
      <c r="D1179">
        <f>'[1]Pivot NF'!$E1179</f>
        <v>1</v>
      </c>
      <c r="E1179" t="str">
        <f>'[1]Pivot NF'!$D1179</f>
        <v>I - Inherently Governmental</v>
      </c>
      <c r="F1179" t="s">
        <v>2058</v>
      </c>
      <c r="G1179" t="str">
        <f>'[1]Pivot NF'!$B1179</f>
        <v>MN - Minnesota</v>
      </c>
      <c r="H1179" t="str">
        <f>'[1]Pivot NF'!$C1179</f>
        <v>Brooklyn Center</v>
      </c>
      <c r="I1179">
        <v>2006</v>
      </c>
    </row>
    <row r="1180" spans="1:9" x14ac:dyDescent="0.35">
      <c r="A1180" t="str">
        <f>'[1]Pivot NF'!$A1180</f>
        <v>C700 - Finance/Accounting Services</v>
      </c>
      <c r="B1180" t="s">
        <v>0</v>
      </c>
      <c r="C1180" t="s">
        <v>0</v>
      </c>
      <c r="D1180">
        <f>'[1]Pivot NF'!$E1180</f>
        <v>3</v>
      </c>
      <c r="E1180" t="str">
        <f>'[1]Pivot NF'!$D1180</f>
        <v>I - Inherently Governmental</v>
      </c>
      <c r="F1180" t="s">
        <v>2058</v>
      </c>
      <c r="G1180" t="str">
        <f>'[1]Pivot NF'!$B1180</f>
        <v>MN - Minnesota</v>
      </c>
      <c r="H1180" t="str">
        <f>'[1]Pivot NF'!$C1180</f>
        <v>Brooklyn Center</v>
      </c>
      <c r="I1180">
        <v>2006</v>
      </c>
    </row>
    <row r="1181" spans="1:9" x14ac:dyDescent="0.35">
      <c r="A1181" t="str">
        <f>'[1]Pivot NF'!$A1181</f>
        <v>D001 - Management</v>
      </c>
      <c r="B1181" t="s">
        <v>0</v>
      </c>
      <c r="C1181" t="s">
        <v>0</v>
      </c>
      <c r="D1181">
        <f>'[1]Pivot NF'!$E1181</f>
        <v>29</v>
      </c>
      <c r="E1181" t="str">
        <f>'[1]Pivot NF'!$D1181</f>
        <v>I - Inherently Governmental</v>
      </c>
      <c r="F1181" t="s">
        <v>2058</v>
      </c>
      <c r="G1181" t="str">
        <f>'[1]Pivot NF'!$B1181</f>
        <v>MN - Minnesota</v>
      </c>
      <c r="H1181" t="str">
        <f>'[1]Pivot NF'!$C1181</f>
        <v>Brooklyn Center</v>
      </c>
      <c r="I1181">
        <v>2006</v>
      </c>
    </row>
    <row r="1182" spans="1:9" x14ac:dyDescent="0.35">
      <c r="A1182" t="str">
        <f>'[1]Pivot NF'!$A1182</f>
        <v>G104 - Technical/Professional/Legal Library Information Services</v>
      </c>
      <c r="B1182" t="s">
        <v>0</v>
      </c>
      <c r="C1182" t="s">
        <v>0</v>
      </c>
      <c r="D1182">
        <f>'[1]Pivot NF'!$E1182</f>
        <v>3</v>
      </c>
      <c r="E1182" t="str">
        <f>'[1]Pivot NF'!$D1182</f>
        <v>I - Inherently Governmental</v>
      </c>
      <c r="F1182" t="s">
        <v>2058</v>
      </c>
      <c r="G1182" t="str">
        <f>'[1]Pivot NF'!$B1182</f>
        <v>MN - Minnesota</v>
      </c>
      <c r="H1182" t="str">
        <f>'[1]Pivot NF'!$C1182</f>
        <v>Brooklyn Center</v>
      </c>
      <c r="I1182">
        <v>2006</v>
      </c>
    </row>
    <row r="1183" spans="1:9" x14ac:dyDescent="0.35">
      <c r="A1183" t="str">
        <f>'[1]Pivot NF'!$A1183</f>
        <v>H118 - Nursing Services</v>
      </c>
      <c r="B1183" t="s">
        <v>0</v>
      </c>
      <c r="C1183" t="s">
        <v>0</v>
      </c>
      <c r="D1183">
        <f>'[1]Pivot NF'!$E1183</f>
        <v>1</v>
      </c>
      <c r="E1183" t="str">
        <f>'[1]Pivot NF'!$D1183</f>
        <v>B</v>
      </c>
      <c r="F1183" t="s">
        <v>2058</v>
      </c>
      <c r="G1183" t="str">
        <f>'[1]Pivot NF'!$B1183</f>
        <v>MN - Minnesota</v>
      </c>
      <c r="H1183" t="str">
        <f>'[1]Pivot NF'!$C1183</f>
        <v>Brooklyn Center</v>
      </c>
      <c r="I1183">
        <v>2006</v>
      </c>
    </row>
    <row r="1184" spans="1:9" x14ac:dyDescent="0.35">
      <c r="A1184" t="str">
        <f>'[1]Pivot NF'!$A1184</f>
        <v>I510 - Personnel Security Clearances and Background Investigations</v>
      </c>
      <c r="B1184" t="s">
        <v>0</v>
      </c>
      <c r="C1184" t="s">
        <v>0</v>
      </c>
      <c r="D1184">
        <f>'[1]Pivot NF'!$E1184</f>
        <v>4</v>
      </c>
      <c r="E1184" t="str">
        <f>'[1]Pivot NF'!$D1184</f>
        <v>I - Inherently Governmental</v>
      </c>
      <c r="F1184" t="s">
        <v>2058</v>
      </c>
      <c r="G1184" t="str">
        <f>'[1]Pivot NF'!$B1184</f>
        <v>MN - Minnesota</v>
      </c>
      <c r="H1184" t="str">
        <f>'[1]Pivot NF'!$C1184</f>
        <v>Brooklyn Center</v>
      </c>
      <c r="I1184">
        <v>2006</v>
      </c>
    </row>
    <row r="1185" spans="1:9" x14ac:dyDescent="0.35">
      <c r="A1185" t="str">
        <f>'[1]Pivot NF'!$A1185</f>
        <v>I520 - Criminal, Counter Intelligence, and Administrative Investigative Services</v>
      </c>
      <c r="B1185" t="s">
        <v>0</v>
      </c>
      <c r="C1185" t="s">
        <v>0</v>
      </c>
      <c r="D1185">
        <f>'[1]Pivot NF'!$E1185</f>
        <v>122</v>
      </c>
      <c r="E1185" t="str">
        <f>'[1]Pivot NF'!$D1185</f>
        <v>I - Inherently Governmental</v>
      </c>
      <c r="F1185" t="s">
        <v>2058</v>
      </c>
      <c r="G1185" t="str">
        <f>'[1]Pivot NF'!$B1185</f>
        <v>MN - Minnesota</v>
      </c>
      <c r="H1185" t="str">
        <f>'[1]Pivot NF'!$C1185</f>
        <v>Brooklyn Center</v>
      </c>
      <c r="I1185">
        <v>2006</v>
      </c>
    </row>
    <row r="1186" spans="1:9" x14ac:dyDescent="0.35">
      <c r="A1186" t="str">
        <f>'[1]Pivot NF'!$A1186</f>
        <v>I999 - Other Audit and Investigative Activities</v>
      </c>
      <c r="B1186" t="s">
        <v>0</v>
      </c>
      <c r="C1186" t="s">
        <v>0</v>
      </c>
      <c r="D1186">
        <f>'[1]Pivot NF'!$E1186</f>
        <v>25</v>
      </c>
      <c r="E1186" t="str">
        <f>'[1]Pivot NF'!$D1186</f>
        <v>I - Inherently Governmental</v>
      </c>
      <c r="F1186" t="s">
        <v>2058</v>
      </c>
      <c r="G1186" t="str">
        <f>'[1]Pivot NF'!$B1186</f>
        <v>MN - Minnesota</v>
      </c>
      <c r="H1186" t="str">
        <f>'[1]Pivot NF'!$C1186</f>
        <v>Brooklyn Center</v>
      </c>
      <c r="I1186">
        <v>2006</v>
      </c>
    </row>
    <row r="1187" spans="1:9" x14ac:dyDescent="0.35">
      <c r="A1187" t="str">
        <f>'[1]Pivot NF'!$A1187</f>
        <v>M322 - Language Exploitation</v>
      </c>
      <c r="B1187" t="s">
        <v>0</v>
      </c>
      <c r="C1187" t="s">
        <v>0</v>
      </c>
      <c r="D1187">
        <f>'[1]Pivot NF'!$E1187</f>
        <v>2</v>
      </c>
      <c r="E1187" t="str">
        <f>'[1]Pivot NF'!$D1187</f>
        <v>I - Inherently Governmental</v>
      </c>
      <c r="F1187" t="s">
        <v>2058</v>
      </c>
      <c r="G1187" t="str">
        <f>'[1]Pivot NF'!$B1187</f>
        <v>MN - Minnesota</v>
      </c>
      <c r="H1187" t="str">
        <f>'[1]Pivot NF'!$C1187</f>
        <v>Brooklyn Center</v>
      </c>
      <c r="I1187">
        <v>2006</v>
      </c>
    </row>
    <row r="1188" spans="1:9" x14ac:dyDescent="0.35">
      <c r="A1188" t="str">
        <f>'[1]Pivot NF'!$A1188</f>
        <v>M330 - Intelligence Production Integration and Analytic Tools</v>
      </c>
      <c r="B1188" t="s">
        <v>0</v>
      </c>
      <c r="C1188" t="s">
        <v>0</v>
      </c>
      <c r="D1188">
        <f>'[1]Pivot NF'!$E1188</f>
        <v>23</v>
      </c>
      <c r="E1188" t="str">
        <f>'[1]Pivot NF'!$D1188</f>
        <v>I - Inherently Governmental</v>
      </c>
      <c r="F1188" t="s">
        <v>2058</v>
      </c>
      <c r="G1188" t="str">
        <f>'[1]Pivot NF'!$B1188</f>
        <v>MN - Minnesota</v>
      </c>
      <c r="H1188" t="str">
        <f>'[1]Pivot NF'!$C1188</f>
        <v>Brooklyn Center</v>
      </c>
      <c r="I1188">
        <v>2006</v>
      </c>
    </row>
    <row r="1189" spans="1:9" x14ac:dyDescent="0.35">
      <c r="A1189" t="str">
        <f>'[1]Pivot NF'!$A1189</f>
        <v>S717 - Motor Vehicle Maintenance</v>
      </c>
      <c r="B1189" t="s">
        <v>0</v>
      </c>
      <c r="C1189" t="s">
        <v>0</v>
      </c>
      <c r="D1189">
        <f>'[1]Pivot NF'!$E1189</f>
        <v>1</v>
      </c>
      <c r="E1189" t="str">
        <f>'[1]Pivot NF'!$D1189</f>
        <v>C</v>
      </c>
      <c r="F1189" t="s">
        <v>2058</v>
      </c>
      <c r="G1189" t="str">
        <f>'[1]Pivot NF'!$B1189</f>
        <v>MN - Minnesota</v>
      </c>
      <c r="H1189" t="str">
        <f>'[1]Pivot NF'!$C1189</f>
        <v>Brooklyn Center</v>
      </c>
      <c r="I1189">
        <v>2006</v>
      </c>
    </row>
    <row r="1190" spans="1:9" x14ac:dyDescent="0.35">
      <c r="A1190" t="str">
        <f>'[1]Pivot NF'!$A1190</f>
        <v>T807 - Visual Information</v>
      </c>
      <c r="B1190" t="s">
        <v>0</v>
      </c>
      <c r="C1190" t="s">
        <v>0</v>
      </c>
      <c r="D1190">
        <f>'[1]Pivot NF'!$E1190</f>
        <v>1</v>
      </c>
      <c r="E1190" t="str">
        <f>'[1]Pivot NF'!$D1190</f>
        <v>B</v>
      </c>
      <c r="F1190" t="s">
        <v>2058</v>
      </c>
      <c r="G1190" t="str">
        <f>'[1]Pivot NF'!$B1190</f>
        <v>MN - Minnesota</v>
      </c>
      <c r="H1190" t="str">
        <f>'[1]Pivot NF'!$C1190</f>
        <v>Brooklyn Center</v>
      </c>
      <c r="I1190">
        <v>2006</v>
      </c>
    </row>
    <row r="1191" spans="1:9" x14ac:dyDescent="0.35">
      <c r="A1191" t="str">
        <f>'[1]Pivot NF'!$A1191</f>
        <v>T836 - Electrical Engineering &amp; Analysis Services</v>
      </c>
      <c r="B1191" t="s">
        <v>0</v>
      </c>
      <c r="C1191" t="s">
        <v>0</v>
      </c>
      <c r="D1191">
        <f>'[1]Pivot NF'!$E1191</f>
        <v>6</v>
      </c>
      <c r="E1191" t="str">
        <f>'[1]Pivot NF'!$D1191</f>
        <v>I - Inherently Governmental</v>
      </c>
      <c r="F1191" t="s">
        <v>2058</v>
      </c>
      <c r="G1191" t="str">
        <f>'[1]Pivot NF'!$B1191</f>
        <v>MN - Minnesota</v>
      </c>
      <c r="H1191" t="str">
        <f>'[1]Pivot NF'!$C1191</f>
        <v>Brooklyn Center</v>
      </c>
      <c r="I1191">
        <v>2006</v>
      </c>
    </row>
    <row r="1192" spans="1:9" x14ac:dyDescent="0.35">
      <c r="A1192" t="str">
        <f>'[1]Pivot NF'!$A1192</f>
        <v>W601 - Information Technology Management</v>
      </c>
      <c r="B1192" t="s">
        <v>0</v>
      </c>
      <c r="C1192" t="s">
        <v>0</v>
      </c>
      <c r="D1192">
        <f>'[1]Pivot NF'!$E1192</f>
        <v>8</v>
      </c>
      <c r="E1192" t="str">
        <f>'[1]Pivot NF'!$D1192</f>
        <v>I - Inherently Governmental</v>
      </c>
      <c r="F1192" t="s">
        <v>2058</v>
      </c>
      <c r="G1192" t="str">
        <f>'[1]Pivot NF'!$B1192</f>
        <v>MN - Minnesota</v>
      </c>
      <c r="H1192" t="str">
        <f>'[1]Pivot NF'!$C1192</f>
        <v>Brooklyn Center</v>
      </c>
      <c r="I1192">
        <v>2006</v>
      </c>
    </row>
    <row r="1193" spans="1:9" x14ac:dyDescent="0.35">
      <c r="A1193" t="str">
        <f>'[1]Pivot NF'!$A1193</f>
        <v>Y000 - Administrative Support</v>
      </c>
      <c r="B1193" t="s">
        <v>0</v>
      </c>
      <c r="C1193" t="s">
        <v>0</v>
      </c>
      <c r="D1193">
        <f>'[1]Pivot NF'!$E1193</f>
        <v>21</v>
      </c>
      <c r="E1193" t="str">
        <f>'[1]Pivot NF'!$D1193</f>
        <v>B</v>
      </c>
      <c r="F1193" t="s">
        <v>2058</v>
      </c>
      <c r="G1193" t="str">
        <f>'[1]Pivot NF'!$B1193</f>
        <v>MN - Minnesota</v>
      </c>
      <c r="H1193" t="str">
        <f>'[1]Pivot NF'!$C1193</f>
        <v>Brooklyn Center</v>
      </c>
      <c r="I1193">
        <v>2006</v>
      </c>
    </row>
    <row r="1194" spans="1:9" x14ac:dyDescent="0.35">
      <c r="A1194" t="str">
        <f>'[1]Pivot NF'!$A1194</f>
        <v>Y403 - Paralegal</v>
      </c>
      <c r="B1194" t="s">
        <v>0</v>
      </c>
      <c r="C1194" t="s">
        <v>0</v>
      </c>
      <c r="D1194">
        <f>'[1]Pivot NF'!$E1194</f>
        <v>3</v>
      </c>
      <c r="E1194" t="str">
        <f>'[1]Pivot NF'!$D1194</f>
        <v>I - Inherently Governmental</v>
      </c>
      <c r="F1194" t="s">
        <v>2058</v>
      </c>
      <c r="G1194" t="str">
        <f>'[1]Pivot NF'!$B1194</f>
        <v>MN - Minnesota</v>
      </c>
      <c r="H1194" t="str">
        <f>'[1]Pivot NF'!$C1194</f>
        <v>Brooklyn Center</v>
      </c>
      <c r="I1194">
        <v>2006</v>
      </c>
    </row>
    <row r="1195" spans="1:9" x14ac:dyDescent="0.35">
      <c r="A1195" t="str">
        <f>'[1]Pivot NF'!$A1195</f>
        <v>Y550 - Information and Telecommunications Program Management</v>
      </c>
      <c r="B1195" t="s">
        <v>0</v>
      </c>
      <c r="C1195" t="s">
        <v>0</v>
      </c>
      <c r="D1195">
        <f>'[1]Pivot NF'!$E1195</f>
        <v>2</v>
      </c>
      <c r="E1195" t="str">
        <f>'[1]Pivot NF'!$D1195</f>
        <v>A</v>
      </c>
      <c r="F1195" t="s">
        <v>2058</v>
      </c>
      <c r="G1195" t="str">
        <f>'[1]Pivot NF'!$B1195</f>
        <v>MN - Minnesota</v>
      </c>
      <c r="H1195" t="str">
        <f>'[1]Pivot NF'!$C1195</f>
        <v>Brooklyn Center</v>
      </c>
      <c r="I1195">
        <v>2006</v>
      </c>
    </row>
    <row r="1196" spans="1:9" x14ac:dyDescent="0.35">
      <c r="A1196" t="str">
        <f>'[1]Pivot NF'!$A1196</f>
        <v>I520 - Criminal, Counter Intelligence, and Administrative Investigative Services</v>
      </c>
      <c r="B1196" t="s">
        <v>0</v>
      </c>
      <c r="C1196" t="s">
        <v>0</v>
      </c>
      <c r="D1196">
        <f>'[1]Pivot NF'!$E1196</f>
        <v>2</v>
      </c>
      <c r="E1196" t="str">
        <f>'[1]Pivot NF'!$D1196</f>
        <v>I - Inherently Governmental</v>
      </c>
      <c r="F1196" t="s">
        <v>2058</v>
      </c>
      <c r="G1196" t="str">
        <f>'[1]Pivot NF'!$B1196</f>
        <v>MN - Minnesota</v>
      </c>
      <c r="H1196" t="str">
        <f>'[1]Pivot NF'!$C1196</f>
        <v>Duluth</v>
      </c>
      <c r="I1196">
        <v>2006</v>
      </c>
    </row>
    <row r="1197" spans="1:9" x14ac:dyDescent="0.35">
      <c r="A1197" t="str">
        <f>'[1]Pivot NF'!$A1197</f>
        <v>I520 - Criminal, Counter Intelligence, and Administrative Investigative Services</v>
      </c>
      <c r="B1197" t="s">
        <v>0</v>
      </c>
      <c r="C1197" t="s">
        <v>0</v>
      </c>
      <c r="D1197">
        <f>'[1]Pivot NF'!$E1197</f>
        <v>2</v>
      </c>
      <c r="E1197" t="str">
        <f>'[1]Pivot NF'!$D1197</f>
        <v>I - Inherently Governmental</v>
      </c>
      <c r="F1197" t="s">
        <v>2058</v>
      </c>
      <c r="G1197" t="str">
        <f>'[1]Pivot NF'!$B1197</f>
        <v>MN - Minnesota</v>
      </c>
      <c r="H1197" t="str">
        <f>'[1]Pivot NF'!$C1197</f>
        <v>Mankato</v>
      </c>
      <c r="I1197">
        <v>2006</v>
      </c>
    </row>
    <row r="1198" spans="1:9" x14ac:dyDescent="0.35">
      <c r="A1198" t="str">
        <f>'[1]Pivot NF'!$A1198</f>
        <v>B400 - Employee Relations</v>
      </c>
      <c r="B1198" t="s">
        <v>0</v>
      </c>
      <c r="C1198" t="s">
        <v>0</v>
      </c>
      <c r="D1198">
        <f>'[1]Pivot NF'!$E1198</f>
        <v>1</v>
      </c>
      <c r="E1198" t="str">
        <f>'[1]Pivot NF'!$D1198</f>
        <v>I - Inherently Governmental</v>
      </c>
      <c r="F1198" t="s">
        <v>2058</v>
      </c>
      <c r="G1198" t="str">
        <f>'[1]Pivot NF'!$B1198</f>
        <v>MN - Minnesota</v>
      </c>
      <c r="H1198" t="str">
        <f>'[1]Pivot NF'!$C1198</f>
        <v>Minneapolis</v>
      </c>
      <c r="I1198">
        <v>2006</v>
      </c>
    </row>
    <row r="1199" spans="1:9" x14ac:dyDescent="0.35">
      <c r="A1199" t="str">
        <f>'[1]Pivot NF'!$A1199</f>
        <v>W601 - Information Technology Management</v>
      </c>
      <c r="B1199" t="s">
        <v>0</v>
      </c>
      <c r="C1199" t="s">
        <v>0</v>
      </c>
      <c r="D1199">
        <f>'[1]Pivot NF'!$E1199</f>
        <v>1</v>
      </c>
      <c r="E1199" t="str">
        <f>'[1]Pivot NF'!$D1199</f>
        <v>I - Inherently Governmental</v>
      </c>
      <c r="F1199" t="s">
        <v>2058</v>
      </c>
      <c r="G1199" t="str">
        <f>'[1]Pivot NF'!$B1199</f>
        <v>MN - Minnesota</v>
      </c>
      <c r="H1199" t="str">
        <f>'[1]Pivot NF'!$C1199</f>
        <v>Minneapolis</v>
      </c>
      <c r="I1199">
        <v>2006</v>
      </c>
    </row>
    <row r="1200" spans="1:9" x14ac:dyDescent="0.35">
      <c r="A1200" t="str">
        <f>'[1]Pivot NF'!$A1200</f>
        <v>I520 - Criminal, Counter Intelligence, and Administrative Investigative Services</v>
      </c>
      <c r="B1200" t="s">
        <v>0</v>
      </c>
      <c r="C1200" t="s">
        <v>0</v>
      </c>
      <c r="D1200">
        <f>'[1]Pivot NF'!$E1200</f>
        <v>4</v>
      </c>
      <c r="E1200" t="str">
        <f>'[1]Pivot NF'!$D1200</f>
        <v>I - Inherently Governmental</v>
      </c>
      <c r="F1200" t="s">
        <v>2058</v>
      </c>
      <c r="G1200" t="str">
        <f>'[1]Pivot NF'!$B1200</f>
        <v>MN - Minnesota</v>
      </c>
      <c r="H1200" t="str">
        <f>'[1]Pivot NF'!$C1200</f>
        <v>Rochester</v>
      </c>
      <c r="I1200">
        <v>2006</v>
      </c>
    </row>
    <row r="1201" spans="1:9" x14ac:dyDescent="0.35">
      <c r="A1201" t="str">
        <f>'[1]Pivot NF'!$A1201</f>
        <v>I520 - Criminal, Counter Intelligence, and Administrative Investigative Services</v>
      </c>
      <c r="B1201" t="s">
        <v>0</v>
      </c>
      <c r="C1201" t="s">
        <v>0</v>
      </c>
      <c r="D1201">
        <f>'[1]Pivot NF'!$E1201</f>
        <v>3</v>
      </c>
      <c r="E1201" t="str">
        <f>'[1]Pivot NF'!$D1201</f>
        <v>I - Inherently Governmental</v>
      </c>
      <c r="F1201" t="s">
        <v>2058</v>
      </c>
      <c r="G1201" t="str">
        <f>'[1]Pivot NF'!$B1201</f>
        <v>MN - Minnesota</v>
      </c>
      <c r="H1201" t="str">
        <f>'[1]Pivot NF'!$C1201</f>
        <v>St Cloud</v>
      </c>
      <c r="I1201">
        <v>2006</v>
      </c>
    </row>
    <row r="1202" spans="1:9" x14ac:dyDescent="0.35">
      <c r="A1202" t="str">
        <f>'[1]Pivot NF'!$A1202</f>
        <v>I520 - Criminal, Counter Intelligence, and Administrative Investigative Services</v>
      </c>
      <c r="B1202" t="s">
        <v>0</v>
      </c>
      <c r="C1202" t="s">
        <v>0</v>
      </c>
      <c r="D1202">
        <f>'[1]Pivot NF'!$E1202</f>
        <v>4</v>
      </c>
      <c r="E1202" t="str">
        <f>'[1]Pivot NF'!$D1202</f>
        <v>I - Inherently Governmental</v>
      </c>
      <c r="F1202" t="s">
        <v>2058</v>
      </c>
      <c r="G1202" t="str">
        <f>'[1]Pivot NF'!$B1202</f>
        <v>MO - Missouri</v>
      </c>
      <c r="H1202" t="str">
        <f>'[1]Pivot NF'!$C1202</f>
        <v>Cape Girardeau</v>
      </c>
      <c r="I1202">
        <v>2006</v>
      </c>
    </row>
    <row r="1203" spans="1:9" x14ac:dyDescent="0.35">
      <c r="A1203" t="str">
        <f>'[1]Pivot NF'!$A1203</f>
        <v>Y000 - Administrative Support</v>
      </c>
      <c r="B1203" t="s">
        <v>0</v>
      </c>
      <c r="C1203" t="s">
        <v>0</v>
      </c>
      <c r="D1203">
        <f>'[1]Pivot NF'!$E1203</f>
        <v>1</v>
      </c>
      <c r="E1203" t="str">
        <f>'[1]Pivot NF'!$D1203</f>
        <v>B</v>
      </c>
      <c r="F1203" t="s">
        <v>2058</v>
      </c>
      <c r="G1203" t="str">
        <f>'[1]Pivot NF'!$B1203</f>
        <v>MO - Missouri</v>
      </c>
      <c r="H1203" t="str">
        <f>'[1]Pivot NF'!$C1203</f>
        <v>Cape Girardeau</v>
      </c>
      <c r="I1203">
        <v>2006</v>
      </c>
    </row>
    <row r="1204" spans="1:9" x14ac:dyDescent="0.35">
      <c r="A1204" t="str">
        <f>'[1]Pivot NF'!$A1204</f>
        <v>D001 - Management</v>
      </c>
      <c r="B1204" t="s">
        <v>0</v>
      </c>
      <c r="C1204" t="s">
        <v>0</v>
      </c>
      <c r="D1204">
        <f>'[1]Pivot NF'!$E1204</f>
        <v>1</v>
      </c>
      <c r="E1204" t="str">
        <f>'[1]Pivot NF'!$D1204</f>
        <v>I - Inherently Governmental</v>
      </c>
      <c r="F1204" t="s">
        <v>2058</v>
      </c>
      <c r="G1204" t="str">
        <f>'[1]Pivot NF'!$B1204</f>
        <v>MO - Missouri</v>
      </c>
      <c r="H1204" t="str">
        <f>'[1]Pivot NF'!$C1204</f>
        <v>Jefferson City</v>
      </c>
      <c r="I1204">
        <v>2006</v>
      </c>
    </row>
    <row r="1205" spans="1:9" x14ac:dyDescent="0.35">
      <c r="A1205" t="str">
        <f>'[1]Pivot NF'!$A1205</f>
        <v>I520 - Criminal, Counter Intelligence, and Administrative Investigative Services</v>
      </c>
      <c r="B1205" t="s">
        <v>0</v>
      </c>
      <c r="C1205" t="s">
        <v>0</v>
      </c>
      <c r="D1205">
        <f>'[1]Pivot NF'!$E1205</f>
        <v>8</v>
      </c>
      <c r="E1205" t="str">
        <f>'[1]Pivot NF'!$D1205</f>
        <v>I - Inherently Governmental</v>
      </c>
      <c r="F1205" t="s">
        <v>2058</v>
      </c>
      <c r="G1205" t="str">
        <f>'[1]Pivot NF'!$B1205</f>
        <v>MO - Missouri</v>
      </c>
      <c r="H1205" t="str">
        <f>'[1]Pivot NF'!$C1205</f>
        <v>Jefferson City</v>
      </c>
      <c r="I1205">
        <v>2006</v>
      </c>
    </row>
    <row r="1206" spans="1:9" x14ac:dyDescent="0.35">
      <c r="A1206" t="str">
        <f>'[1]Pivot NF'!$A1206</f>
        <v>M330 - Intelligence Production Integration and Analytic Tools</v>
      </c>
      <c r="B1206" t="s">
        <v>0</v>
      </c>
      <c r="C1206" t="s">
        <v>0</v>
      </c>
      <c r="D1206">
        <f>'[1]Pivot NF'!$E1206</f>
        <v>1</v>
      </c>
      <c r="E1206" t="str">
        <f>'[1]Pivot NF'!$D1206</f>
        <v>I - Inherently Governmental</v>
      </c>
      <c r="F1206" t="s">
        <v>2058</v>
      </c>
      <c r="G1206" t="str">
        <f>'[1]Pivot NF'!$B1206</f>
        <v>MO - Missouri</v>
      </c>
      <c r="H1206" t="str">
        <f>'[1]Pivot NF'!$C1206</f>
        <v>Jefferson City</v>
      </c>
      <c r="I1206">
        <v>2006</v>
      </c>
    </row>
    <row r="1207" spans="1:9" x14ac:dyDescent="0.35">
      <c r="A1207" t="str">
        <f>'[1]Pivot NF'!$A1207</f>
        <v>Y000 - Administrative Support</v>
      </c>
      <c r="B1207" t="s">
        <v>0</v>
      </c>
      <c r="C1207" t="s">
        <v>0</v>
      </c>
      <c r="D1207">
        <f>'[1]Pivot NF'!$E1207</f>
        <v>3</v>
      </c>
      <c r="E1207" t="str">
        <f>'[1]Pivot NF'!$D1207</f>
        <v>B</v>
      </c>
      <c r="F1207" t="s">
        <v>2058</v>
      </c>
      <c r="G1207" t="str">
        <f>'[1]Pivot NF'!$B1207</f>
        <v>MO - Missouri</v>
      </c>
      <c r="H1207" t="str">
        <f>'[1]Pivot NF'!$C1207</f>
        <v>Jefferson City</v>
      </c>
      <c r="I1207">
        <v>2006</v>
      </c>
    </row>
    <row r="1208" spans="1:9" x14ac:dyDescent="0.35">
      <c r="A1208" t="str">
        <f>'[1]Pivot NF'!$A1208</f>
        <v>I520 - Criminal, Counter Intelligence, and Administrative Investigative Services</v>
      </c>
      <c r="B1208" t="s">
        <v>0</v>
      </c>
      <c r="C1208" t="s">
        <v>0</v>
      </c>
      <c r="D1208">
        <f>'[1]Pivot NF'!$E1208</f>
        <v>3</v>
      </c>
      <c r="E1208" t="str">
        <f>'[1]Pivot NF'!$D1208</f>
        <v>I - Inherently Governmental</v>
      </c>
      <c r="F1208" t="s">
        <v>2058</v>
      </c>
      <c r="G1208" t="str">
        <f>'[1]Pivot NF'!$B1208</f>
        <v>MO - Missouri</v>
      </c>
      <c r="H1208" t="str">
        <f>'[1]Pivot NF'!$C1208</f>
        <v>Joplin</v>
      </c>
      <c r="I1208">
        <v>2006</v>
      </c>
    </row>
    <row r="1209" spans="1:9" x14ac:dyDescent="0.35">
      <c r="A1209" t="str">
        <f>'[1]Pivot NF'!$A1209</f>
        <v>B400 - Employee Relations</v>
      </c>
      <c r="B1209" t="s">
        <v>0</v>
      </c>
      <c r="C1209" t="s">
        <v>0</v>
      </c>
      <c r="D1209">
        <f>'[1]Pivot NF'!$E1209</f>
        <v>2</v>
      </c>
      <c r="E1209" t="str">
        <f>'[1]Pivot NF'!$D1209</f>
        <v>I - Inherently Governmental</v>
      </c>
      <c r="F1209" t="s">
        <v>2058</v>
      </c>
      <c r="G1209" t="str">
        <f>'[1]Pivot NF'!$B1209</f>
        <v>MO - Missouri</v>
      </c>
      <c r="H1209" t="str">
        <f>'[1]Pivot NF'!$C1209</f>
        <v>Kansas City</v>
      </c>
      <c r="I1209">
        <v>2006</v>
      </c>
    </row>
    <row r="1210" spans="1:9" x14ac:dyDescent="0.35">
      <c r="A1210" t="str">
        <f>'[1]Pivot NF'!$A1210</f>
        <v>C307 - General Accounting</v>
      </c>
      <c r="B1210" t="s">
        <v>0</v>
      </c>
      <c r="C1210" t="s">
        <v>0</v>
      </c>
      <c r="D1210">
        <f>'[1]Pivot NF'!$E1210</f>
        <v>4</v>
      </c>
      <c r="E1210" t="str">
        <f>'[1]Pivot NF'!$D1210</f>
        <v>I - Inherently Governmental</v>
      </c>
      <c r="F1210" t="s">
        <v>2058</v>
      </c>
      <c r="G1210" t="str">
        <f>'[1]Pivot NF'!$B1210</f>
        <v>MO - Missouri</v>
      </c>
      <c r="H1210" t="str">
        <f>'[1]Pivot NF'!$C1210</f>
        <v>Kansas City</v>
      </c>
      <c r="I1210">
        <v>2006</v>
      </c>
    </row>
    <row r="1211" spans="1:9" x14ac:dyDescent="0.35">
      <c r="A1211" t="str">
        <f>'[1]Pivot NF'!$A1211</f>
        <v>C401 - Financial Analysis</v>
      </c>
      <c r="B1211" t="s">
        <v>0</v>
      </c>
      <c r="C1211" t="s">
        <v>0</v>
      </c>
      <c r="D1211">
        <f>'[1]Pivot NF'!$E1211</f>
        <v>3</v>
      </c>
      <c r="E1211" t="str">
        <f>'[1]Pivot NF'!$D1211</f>
        <v>I - Inherently Governmental</v>
      </c>
      <c r="F1211" t="s">
        <v>2058</v>
      </c>
      <c r="G1211" t="str">
        <f>'[1]Pivot NF'!$B1211</f>
        <v>MO - Missouri</v>
      </c>
      <c r="H1211" t="str">
        <f>'[1]Pivot NF'!$C1211</f>
        <v>Kansas City</v>
      </c>
      <c r="I1211">
        <v>2006</v>
      </c>
    </row>
    <row r="1212" spans="1:9" x14ac:dyDescent="0.35">
      <c r="A1212" t="str">
        <f>'[1]Pivot NF'!$A1212</f>
        <v>C501 - Internal Auditing</v>
      </c>
      <c r="B1212" t="s">
        <v>0</v>
      </c>
      <c r="C1212" t="s">
        <v>0</v>
      </c>
      <c r="D1212">
        <f>'[1]Pivot NF'!$E1212</f>
        <v>1</v>
      </c>
      <c r="E1212" t="str">
        <f>'[1]Pivot NF'!$D1212</f>
        <v>I - Inherently Governmental</v>
      </c>
      <c r="F1212" t="s">
        <v>2058</v>
      </c>
      <c r="G1212" t="str">
        <f>'[1]Pivot NF'!$B1212</f>
        <v>MO - Missouri</v>
      </c>
      <c r="H1212" t="str">
        <f>'[1]Pivot NF'!$C1212</f>
        <v>Kansas City</v>
      </c>
      <c r="I1212">
        <v>2006</v>
      </c>
    </row>
    <row r="1213" spans="1:9" x14ac:dyDescent="0.35">
      <c r="A1213" t="str">
        <f>'[1]Pivot NF'!$A1213</f>
        <v>C700 - Finance/Accounting Services</v>
      </c>
      <c r="B1213" t="s">
        <v>0</v>
      </c>
      <c r="C1213" t="s">
        <v>0</v>
      </c>
      <c r="D1213">
        <f>'[1]Pivot NF'!$E1213</f>
        <v>4</v>
      </c>
      <c r="E1213" t="str">
        <f>'[1]Pivot NF'!$D1213</f>
        <v>I - Inherently Governmental</v>
      </c>
      <c r="F1213" t="s">
        <v>2058</v>
      </c>
      <c r="G1213" t="str">
        <f>'[1]Pivot NF'!$B1213</f>
        <v>MO - Missouri</v>
      </c>
      <c r="H1213" t="str">
        <f>'[1]Pivot NF'!$C1213</f>
        <v>Kansas City</v>
      </c>
      <c r="I1213">
        <v>2006</v>
      </c>
    </row>
    <row r="1214" spans="1:9" x14ac:dyDescent="0.35">
      <c r="A1214" t="str">
        <f>'[1]Pivot NF'!$A1214</f>
        <v>D001 - Management</v>
      </c>
      <c r="B1214" t="s">
        <v>0</v>
      </c>
      <c r="C1214" t="s">
        <v>0</v>
      </c>
      <c r="D1214">
        <f>'[1]Pivot NF'!$E1214</f>
        <v>23</v>
      </c>
      <c r="E1214" t="str">
        <f>'[1]Pivot NF'!$D1214</f>
        <v>I - Inherently Governmental</v>
      </c>
      <c r="F1214" t="s">
        <v>2058</v>
      </c>
      <c r="G1214" t="str">
        <f>'[1]Pivot NF'!$B1214</f>
        <v>MO - Missouri</v>
      </c>
      <c r="H1214" t="str">
        <f>'[1]Pivot NF'!$C1214</f>
        <v>Kansas City</v>
      </c>
      <c r="I1214">
        <v>2006</v>
      </c>
    </row>
    <row r="1215" spans="1:9" x14ac:dyDescent="0.35">
      <c r="A1215" t="str">
        <f>'[1]Pivot NF'!$A1215</f>
        <v>G104 - Technical/Professional/Legal Library Information Services</v>
      </c>
      <c r="B1215" t="s">
        <v>0</v>
      </c>
      <c r="C1215" t="s">
        <v>0</v>
      </c>
      <c r="D1215">
        <f>'[1]Pivot NF'!$E1215</f>
        <v>1</v>
      </c>
      <c r="E1215" t="str">
        <f>'[1]Pivot NF'!$D1215</f>
        <v>I - Inherently Governmental</v>
      </c>
      <c r="F1215" t="s">
        <v>2058</v>
      </c>
      <c r="G1215" t="str">
        <f>'[1]Pivot NF'!$B1215</f>
        <v>MO - Missouri</v>
      </c>
      <c r="H1215" t="str">
        <f>'[1]Pivot NF'!$C1215</f>
        <v>Kansas City</v>
      </c>
      <c r="I1215">
        <v>2006</v>
      </c>
    </row>
    <row r="1216" spans="1:9" x14ac:dyDescent="0.35">
      <c r="A1216" t="str">
        <f>'[1]Pivot NF'!$A1216</f>
        <v>H118 - Nursing Services</v>
      </c>
      <c r="B1216" t="s">
        <v>0</v>
      </c>
      <c r="C1216" t="s">
        <v>0</v>
      </c>
      <c r="D1216">
        <f>'[1]Pivot NF'!$E1216</f>
        <v>1</v>
      </c>
      <c r="E1216" t="str">
        <f>'[1]Pivot NF'!$D1216</f>
        <v>B</v>
      </c>
      <c r="F1216" t="s">
        <v>2058</v>
      </c>
      <c r="G1216" t="str">
        <f>'[1]Pivot NF'!$B1216</f>
        <v>MO - Missouri</v>
      </c>
      <c r="H1216" t="str">
        <f>'[1]Pivot NF'!$C1216</f>
        <v>Kansas City</v>
      </c>
      <c r="I1216">
        <v>2006</v>
      </c>
    </row>
    <row r="1217" spans="1:9" x14ac:dyDescent="0.35">
      <c r="A1217" t="str">
        <f>'[1]Pivot NF'!$A1217</f>
        <v>I510 - Personnel Security Clearances and Background Investigations</v>
      </c>
      <c r="B1217" t="s">
        <v>0</v>
      </c>
      <c r="C1217" t="s">
        <v>0</v>
      </c>
      <c r="D1217">
        <f>'[1]Pivot NF'!$E1217</f>
        <v>3</v>
      </c>
      <c r="E1217" t="str">
        <f>'[1]Pivot NF'!$D1217</f>
        <v>I - Inherently Governmental</v>
      </c>
      <c r="F1217" t="s">
        <v>2058</v>
      </c>
      <c r="G1217" t="str">
        <f>'[1]Pivot NF'!$B1217</f>
        <v>MO - Missouri</v>
      </c>
      <c r="H1217" t="str">
        <f>'[1]Pivot NF'!$C1217</f>
        <v>Kansas City</v>
      </c>
      <c r="I1217">
        <v>2006</v>
      </c>
    </row>
    <row r="1218" spans="1:9" x14ac:dyDescent="0.35">
      <c r="A1218" t="str">
        <f>'[1]Pivot NF'!$A1218</f>
        <v>I520 - Criminal, Counter Intelligence, and Administrative Investigative Services</v>
      </c>
      <c r="B1218" t="s">
        <v>0</v>
      </c>
      <c r="C1218" t="s">
        <v>0</v>
      </c>
      <c r="D1218">
        <f>'[1]Pivot NF'!$E1218</f>
        <v>98</v>
      </c>
      <c r="E1218" t="str">
        <f>'[1]Pivot NF'!$D1218</f>
        <v>I - Inherently Governmental</v>
      </c>
      <c r="F1218" t="s">
        <v>2058</v>
      </c>
      <c r="G1218" t="str">
        <f>'[1]Pivot NF'!$B1218</f>
        <v>MO - Missouri</v>
      </c>
      <c r="H1218" t="str">
        <f>'[1]Pivot NF'!$C1218</f>
        <v>Kansas City</v>
      </c>
      <c r="I1218">
        <v>2006</v>
      </c>
    </row>
    <row r="1219" spans="1:9" x14ac:dyDescent="0.35">
      <c r="A1219" t="str">
        <f>'[1]Pivot NF'!$A1219</f>
        <v>I999 - Other Audit and Investigative Activities</v>
      </c>
      <c r="B1219" t="s">
        <v>0</v>
      </c>
      <c r="C1219" t="s">
        <v>0</v>
      </c>
      <c r="D1219">
        <f>'[1]Pivot NF'!$E1219</f>
        <v>20</v>
      </c>
      <c r="E1219" t="str">
        <f>'[1]Pivot NF'!$D1219</f>
        <v>I - Inherently Governmental</v>
      </c>
      <c r="F1219" t="s">
        <v>2058</v>
      </c>
      <c r="G1219" t="str">
        <f>'[1]Pivot NF'!$B1219</f>
        <v>MO - Missouri</v>
      </c>
      <c r="H1219" t="str">
        <f>'[1]Pivot NF'!$C1219</f>
        <v>Kansas City</v>
      </c>
      <c r="I1219">
        <v>2006</v>
      </c>
    </row>
    <row r="1220" spans="1:9" x14ac:dyDescent="0.35">
      <c r="A1220" t="str">
        <f>'[1]Pivot NF'!$A1220</f>
        <v>M322 - Language Exploitation</v>
      </c>
      <c r="B1220" t="s">
        <v>0</v>
      </c>
      <c r="C1220" t="s">
        <v>0</v>
      </c>
      <c r="D1220">
        <f>'[1]Pivot NF'!$E1220</f>
        <v>7</v>
      </c>
      <c r="E1220" t="str">
        <f>'[1]Pivot NF'!$D1220</f>
        <v>I - Inherently Governmental</v>
      </c>
      <c r="F1220" t="s">
        <v>2058</v>
      </c>
      <c r="G1220" t="str">
        <f>'[1]Pivot NF'!$B1220</f>
        <v>MO - Missouri</v>
      </c>
      <c r="H1220" t="str">
        <f>'[1]Pivot NF'!$C1220</f>
        <v>Kansas City</v>
      </c>
      <c r="I1220">
        <v>2006</v>
      </c>
    </row>
    <row r="1221" spans="1:9" x14ac:dyDescent="0.35">
      <c r="A1221" t="str">
        <f>'[1]Pivot NF'!$A1221</f>
        <v>M330 - Intelligence Production Integration and Analytic Tools</v>
      </c>
      <c r="B1221" t="s">
        <v>0</v>
      </c>
      <c r="C1221" t="s">
        <v>0</v>
      </c>
      <c r="D1221">
        <f>'[1]Pivot NF'!$E1221</f>
        <v>22</v>
      </c>
      <c r="E1221" t="str">
        <f>'[1]Pivot NF'!$D1221</f>
        <v>I - Inherently Governmental</v>
      </c>
      <c r="F1221" t="s">
        <v>2058</v>
      </c>
      <c r="G1221" t="str">
        <f>'[1]Pivot NF'!$B1221</f>
        <v>MO - Missouri</v>
      </c>
      <c r="H1221" t="str">
        <f>'[1]Pivot NF'!$C1221</f>
        <v>Kansas City</v>
      </c>
      <c r="I1221">
        <v>2006</v>
      </c>
    </row>
    <row r="1222" spans="1:9" x14ac:dyDescent="0.35">
      <c r="A1222" t="str">
        <f>'[1]Pivot NF'!$A1222</f>
        <v>S717 - Motor Vehicle Maintenance</v>
      </c>
      <c r="B1222" t="s">
        <v>0</v>
      </c>
      <c r="C1222" t="s">
        <v>0</v>
      </c>
      <c r="D1222">
        <f>'[1]Pivot NF'!$E1222</f>
        <v>2</v>
      </c>
      <c r="E1222" t="str">
        <f>'[1]Pivot NF'!$D1222</f>
        <v>C</v>
      </c>
      <c r="F1222" t="s">
        <v>2058</v>
      </c>
      <c r="G1222" t="str">
        <f>'[1]Pivot NF'!$B1222</f>
        <v>MO - Missouri</v>
      </c>
      <c r="H1222" t="str">
        <f>'[1]Pivot NF'!$C1222</f>
        <v>Kansas City</v>
      </c>
      <c r="I1222">
        <v>2006</v>
      </c>
    </row>
    <row r="1223" spans="1:9" x14ac:dyDescent="0.35">
      <c r="A1223" t="str">
        <f>'[1]Pivot NF'!$A1223</f>
        <v>S731 - Supply Operations</v>
      </c>
      <c r="B1223" t="s">
        <v>0</v>
      </c>
      <c r="C1223" t="s">
        <v>0</v>
      </c>
      <c r="D1223">
        <f>'[1]Pivot NF'!$E1223</f>
        <v>1</v>
      </c>
      <c r="E1223" t="str">
        <f>'[1]Pivot NF'!$D1223</f>
        <v>A</v>
      </c>
      <c r="F1223" t="s">
        <v>2058</v>
      </c>
      <c r="G1223" t="str">
        <f>'[1]Pivot NF'!$B1223</f>
        <v>MO - Missouri</v>
      </c>
      <c r="H1223" t="str">
        <f>'[1]Pivot NF'!$C1223</f>
        <v>Kansas City</v>
      </c>
      <c r="I1223">
        <v>2006</v>
      </c>
    </row>
    <row r="1224" spans="1:9" x14ac:dyDescent="0.35">
      <c r="A1224" t="str">
        <f>'[1]Pivot NF'!$A1224</f>
        <v>T807 - Visual Information</v>
      </c>
      <c r="B1224" t="s">
        <v>0</v>
      </c>
      <c r="C1224" t="s">
        <v>0</v>
      </c>
      <c r="D1224">
        <f>'[1]Pivot NF'!$E1224</f>
        <v>1</v>
      </c>
      <c r="E1224" t="str">
        <f>'[1]Pivot NF'!$D1224</f>
        <v>B</v>
      </c>
      <c r="F1224" t="s">
        <v>2058</v>
      </c>
      <c r="G1224" t="str">
        <f>'[1]Pivot NF'!$B1224</f>
        <v>MO - Missouri</v>
      </c>
      <c r="H1224" t="str">
        <f>'[1]Pivot NF'!$C1224</f>
        <v>Kansas City</v>
      </c>
      <c r="I1224">
        <v>2006</v>
      </c>
    </row>
    <row r="1225" spans="1:9" x14ac:dyDescent="0.35">
      <c r="A1225" t="str">
        <f>'[1]Pivot NF'!$A1225</f>
        <v>T836 - Electrical Engineering &amp; Analysis Services</v>
      </c>
      <c r="B1225" t="s">
        <v>0</v>
      </c>
      <c r="C1225" t="s">
        <v>0</v>
      </c>
      <c r="D1225">
        <f>'[1]Pivot NF'!$E1225</f>
        <v>6</v>
      </c>
      <c r="E1225" t="str">
        <f>'[1]Pivot NF'!$D1225</f>
        <v>I - Inherently Governmental</v>
      </c>
      <c r="F1225" t="s">
        <v>2058</v>
      </c>
      <c r="G1225" t="str">
        <f>'[1]Pivot NF'!$B1225</f>
        <v>MO - Missouri</v>
      </c>
      <c r="H1225" t="str">
        <f>'[1]Pivot NF'!$C1225</f>
        <v>Kansas City</v>
      </c>
      <c r="I1225">
        <v>2006</v>
      </c>
    </row>
    <row r="1226" spans="1:9" x14ac:dyDescent="0.35">
      <c r="A1226" t="str">
        <f>'[1]Pivot NF'!$A1226</f>
        <v>W601 - Information Technology Management</v>
      </c>
      <c r="B1226" t="s">
        <v>0</v>
      </c>
      <c r="C1226" t="s">
        <v>0</v>
      </c>
      <c r="D1226">
        <f>'[1]Pivot NF'!$E1226</f>
        <v>8</v>
      </c>
      <c r="E1226" t="str">
        <f>'[1]Pivot NF'!$D1226</f>
        <v>I - Inherently Governmental</v>
      </c>
      <c r="F1226" t="s">
        <v>2058</v>
      </c>
      <c r="G1226" t="str">
        <f>'[1]Pivot NF'!$B1226</f>
        <v>MO - Missouri</v>
      </c>
      <c r="H1226" t="str">
        <f>'[1]Pivot NF'!$C1226</f>
        <v>Kansas City</v>
      </c>
      <c r="I1226">
        <v>2006</v>
      </c>
    </row>
    <row r="1227" spans="1:9" x14ac:dyDescent="0.35">
      <c r="A1227" t="str">
        <f>'[1]Pivot NF'!$A1227</f>
        <v>Y000 - Administrative Support</v>
      </c>
      <c r="B1227" t="s">
        <v>0</v>
      </c>
      <c r="C1227" t="s">
        <v>0</v>
      </c>
      <c r="D1227">
        <f>'[1]Pivot NF'!$E1227</f>
        <v>26</v>
      </c>
      <c r="E1227" t="str">
        <f>'[1]Pivot NF'!$D1227</f>
        <v>B</v>
      </c>
      <c r="F1227" t="s">
        <v>2058</v>
      </c>
      <c r="G1227" t="str">
        <f>'[1]Pivot NF'!$B1227</f>
        <v>MO - Missouri</v>
      </c>
      <c r="H1227" t="str">
        <f>'[1]Pivot NF'!$C1227</f>
        <v>Kansas City</v>
      </c>
      <c r="I1227">
        <v>2006</v>
      </c>
    </row>
    <row r="1228" spans="1:9" x14ac:dyDescent="0.35">
      <c r="A1228" t="str">
        <f>'[1]Pivot NF'!$A1228</f>
        <v>Y403 - Paralegal</v>
      </c>
      <c r="B1228" t="s">
        <v>0</v>
      </c>
      <c r="C1228" t="s">
        <v>0</v>
      </c>
      <c r="D1228">
        <f>'[1]Pivot NF'!$E1228</f>
        <v>3</v>
      </c>
      <c r="E1228" t="str">
        <f>'[1]Pivot NF'!$D1228</f>
        <v>I - Inherently Governmental</v>
      </c>
      <c r="F1228" t="s">
        <v>2058</v>
      </c>
      <c r="G1228" t="str">
        <f>'[1]Pivot NF'!$B1228</f>
        <v>MO - Missouri</v>
      </c>
      <c r="H1228" t="str">
        <f>'[1]Pivot NF'!$C1228</f>
        <v>Kansas City</v>
      </c>
      <c r="I1228">
        <v>2006</v>
      </c>
    </row>
    <row r="1229" spans="1:9" x14ac:dyDescent="0.35">
      <c r="A1229" t="str">
        <f>'[1]Pivot NF'!$A1229</f>
        <v>Y501 - Management Headquarters-Public Affairs</v>
      </c>
      <c r="B1229" t="s">
        <v>0</v>
      </c>
      <c r="C1229" t="s">
        <v>0</v>
      </c>
      <c r="D1229">
        <f>'[1]Pivot NF'!$E1229</f>
        <v>1</v>
      </c>
      <c r="E1229" t="str">
        <f>'[1]Pivot NF'!$D1229</f>
        <v>I - Inherently Governmental</v>
      </c>
      <c r="F1229" t="s">
        <v>2058</v>
      </c>
      <c r="G1229" t="str">
        <f>'[1]Pivot NF'!$B1229</f>
        <v>MO - Missouri</v>
      </c>
      <c r="H1229" t="str">
        <f>'[1]Pivot NF'!$C1229</f>
        <v>Kansas City</v>
      </c>
      <c r="I1229">
        <v>2006</v>
      </c>
    </row>
    <row r="1230" spans="1:9" x14ac:dyDescent="0.35">
      <c r="A1230" t="str">
        <f>'[1]Pivot NF'!$A1230</f>
        <v>Y550 - Information and Telecommunications Program Management</v>
      </c>
      <c r="B1230" t="s">
        <v>0</v>
      </c>
      <c r="C1230" t="s">
        <v>0</v>
      </c>
      <c r="D1230">
        <f>'[1]Pivot NF'!$E1230</f>
        <v>1</v>
      </c>
      <c r="E1230" t="str">
        <f>'[1]Pivot NF'!$D1230</f>
        <v>A</v>
      </c>
      <c r="F1230" t="s">
        <v>2058</v>
      </c>
      <c r="G1230" t="str">
        <f>'[1]Pivot NF'!$B1230</f>
        <v>MO - Missouri</v>
      </c>
      <c r="H1230" t="str">
        <f>'[1]Pivot NF'!$C1230</f>
        <v>Kansas City</v>
      </c>
      <c r="I1230">
        <v>2006</v>
      </c>
    </row>
    <row r="1231" spans="1:9" x14ac:dyDescent="0.35">
      <c r="A1231" t="str">
        <f>'[1]Pivot NF'!$A1231</f>
        <v>I520 - Criminal, Counter Intelligence, and Administrative Investigative Services</v>
      </c>
      <c r="B1231" t="s">
        <v>0</v>
      </c>
      <c r="C1231" t="s">
        <v>0</v>
      </c>
      <c r="D1231">
        <f>'[1]Pivot NF'!$E1231</f>
        <v>2</v>
      </c>
      <c r="E1231" t="str">
        <f>'[1]Pivot NF'!$D1231</f>
        <v>I - Inherently Governmental</v>
      </c>
      <c r="F1231" t="s">
        <v>2058</v>
      </c>
      <c r="G1231" t="str">
        <f>'[1]Pivot NF'!$B1231</f>
        <v>MO - Missouri</v>
      </c>
      <c r="H1231" t="str">
        <f>'[1]Pivot NF'!$C1231</f>
        <v>Kirksville</v>
      </c>
      <c r="I1231">
        <v>2006</v>
      </c>
    </row>
    <row r="1232" spans="1:9" x14ac:dyDescent="0.35">
      <c r="A1232" t="str">
        <f>'[1]Pivot NF'!$A1232</f>
        <v>I520 - Criminal, Counter Intelligence, and Administrative Investigative Services</v>
      </c>
      <c r="B1232" t="s">
        <v>0</v>
      </c>
      <c r="C1232" t="s">
        <v>0</v>
      </c>
      <c r="D1232">
        <f>'[1]Pivot NF'!$E1232</f>
        <v>2</v>
      </c>
      <c r="E1232" t="str">
        <f>'[1]Pivot NF'!$D1232</f>
        <v>I - Inherently Governmental</v>
      </c>
      <c r="F1232" t="s">
        <v>2058</v>
      </c>
      <c r="G1232" t="str">
        <f>'[1]Pivot NF'!$B1232</f>
        <v>MO - Missouri</v>
      </c>
      <c r="H1232" t="str">
        <f>'[1]Pivot NF'!$C1232</f>
        <v>Rolla</v>
      </c>
      <c r="I1232">
        <v>2006</v>
      </c>
    </row>
    <row r="1233" spans="1:9" x14ac:dyDescent="0.35">
      <c r="A1233" t="str">
        <f>'[1]Pivot NF'!$A1233</f>
        <v>D001 - Management</v>
      </c>
      <c r="B1233" t="s">
        <v>0</v>
      </c>
      <c r="C1233" t="s">
        <v>0</v>
      </c>
      <c r="D1233">
        <f>'[1]Pivot NF'!$E1233</f>
        <v>1</v>
      </c>
      <c r="E1233" t="str">
        <f>'[1]Pivot NF'!$D1233</f>
        <v>I - Inherently Governmental</v>
      </c>
      <c r="F1233" t="s">
        <v>2058</v>
      </c>
      <c r="G1233" t="str">
        <f>'[1]Pivot NF'!$B1233</f>
        <v>MO - Missouri</v>
      </c>
      <c r="H1233" t="str">
        <f>'[1]Pivot NF'!$C1233</f>
        <v>Springfield</v>
      </c>
      <c r="I1233">
        <v>2006</v>
      </c>
    </row>
    <row r="1234" spans="1:9" x14ac:dyDescent="0.35">
      <c r="A1234" t="str">
        <f>'[1]Pivot NF'!$A1234</f>
        <v>I520 - Criminal, Counter Intelligence, and Administrative Investigative Services</v>
      </c>
      <c r="B1234" t="s">
        <v>0</v>
      </c>
      <c r="C1234" t="s">
        <v>0</v>
      </c>
      <c r="D1234">
        <f>'[1]Pivot NF'!$E1234</f>
        <v>8</v>
      </c>
      <c r="E1234" t="str">
        <f>'[1]Pivot NF'!$D1234</f>
        <v>I - Inherently Governmental</v>
      </c>
      <c r="F1234" t="s">
        <v>2058</v>
      </c>
      <c r="G1234" t="str">
        <f>'[1]Pivot NF'!$B1234</f>
        <v>MO - Missouri</v>
      </c>
      <c r="H1234" t="str">
        <f>'[1]Pivot NF'!$C1234</f>
        <v>Springfield</v>
      </c>
      <c r="I1234">
        <v>2006</v>
      </c>
    </row>
    <row r="1235" spans="1:9" x14ac:dyDescent="0.35">
      <c r="A1235" t="str">
        <f>'[1]Pivot NF'!$A1235</f>
        <v>M330 - Intelligence Production Integration and Analytic Tools</v>
      </c>
      <c r="B1235" t="s">
        <v>0</v>
      </c>
      <c r="C1235" t="s">
        <v>0</v>
      </c>
      <c r="D1235">
        <f>'[1]Pivot NF'!$E1235</f>
        <v>1</v>
      </c>
      <c r="E1235" t="str">
        <f>'[1]Pivot NF'!$D1235</f>
        <v>I - Inherently Governmental</v>
      </c>
      <c r="F1235" t="s">
        <v>2058</v>
      </c>
      <c r="G1235" t="str">
        <f>'[1]Pivot NF'!$B1235</f>
        <v>MO - Missouri</v>
      </c>
      <c r="H1235" t="str">
        <f>'[1]Pivot NF'!$C1235</f>
        <v>Springfield</v>
      </c>
      <c r="I1235">
        <v>2006</v>
      </c>
    </row>
    <row r="1236" spans="1:9" x14ac:dyDescent="0.35">
      <c r="A1236" t="str">
        <f>'[1]Pivot NF'!$A1236</f>
        <v>Y000 - Administrative Support</v>
      </c>
      <c r="B1236" t="s">
        <v>0</v>
      </c>
      <c r="C1236" t="s">
        <v>0</v>
      </c>
      <c r="D1236">
        <f>'[1]Pivot NF'!$E1236</f>
        <v>3</v>
      </c>
      <c r="E1236" t="str">
        <f>'[1]Pivot NF'!$D1236</f>
        <v>B</v>
      </c>
      <c r="F1236" t="s">
        <v>2058</v>
      </c>
      <c r="G1236" t="str">
        <f>'[1]Pivot NF'!$B1236</f>
        <v>MO - Missouri</v>
      </c>
      <c r="H1236" t="str">
        <f>'[1]Pivot NF'!$C1236</f>
        <v>Springfield</v>
      </c>
      <c r="I1236">
        <v>2006</v>
      </c>
    </row>
    <row r="1237" spans="1:9" x14ac:dyDescent="0.35">
      <c r="A1237" t="str">
        <f>'[1]Pivot NF'!$A1237</f>
        <v>I520 - Criminal, Counter Intelligence, and Administrative Investigative Services</v>
      </c>
      <c r="B1237" t="s">
        <v>0</v>
      </c>
      <c r="C1237" t="s">
        <v>0</v>
      </c>
      <c r="D1237">
        <f>'[1]Pivot NF'!$E1237</f>
        <v>2</v>
      </c>
      <c r="E1237" t="str">
        <f>'[1]Pivot NF'!$D1237</f>
        <v>I - Inherently Governmental</v>
      </c>
      <c r="F1237" t="s">
        <v>2058</v>
      </c>
      <c r="G1237" t="str">
        <f>'[1]Pivot NF'!$B1237</f>
        <v>MO - Missouri</v>
      </c>
      <c r="H1237" t="str">
        <f>'[1]Pivot NF'!$C1237</f>
        <v>St Joseph</v>
      </c>
      <c r="I1237">
        <v>2006</v>
      </c>
    </row>
    <row r="1238" spans="1:9" x14ac:dyDescent="0.35">
      <c r="A1238" t="str">
        <f>'[1]Pivot NF'!$A1238</f>
        <v>B400 - Employee Relations</v>
      </c>
      <c r="B1238" t="s">
        <v>0</v>
      </c>
      <c r="C1238" t="s">
        <v>0</v>
      </c>
      <c r="D1238">
        <f>'[1]Pivot NF'!$E1238</f>
        <v>2</v>
      </c>
      <c r="E1238" t="str">
        <f>'[1]Pivot NF'!$D1238</f>
        <v>I - Inherently Governmental</v>
      </c>
      <c r="F1238" t="s">
        <v>2058</v>
      </c>
      <c r="G1238" t="str">
        <f>'[1]Pivot NF'!$B1238</f>
        <v>MO - Missouri</v>
      </c>
      <c r="H1238" t="str">
        <f>'[1]Pivot NF'!$C1238</f>
        <v>St Louis</v>
      </c>
      <c r="I1238">
        <v>2006</v>
      </c>
    </row>
    <row r="1239" spans="1:9" x14ac:dyDescent="0.35">
      <c r="A1239" t="str">
        <f>'[1]Pivot NF'!$A1239</f>
        <v>C307 - General Accounting</v>
      </c>
      <c r="B1239" t="s">
        <v>0</v>
      </c>
      <c r="C1239" t="s">
        <v>0</v>
      </c>
      <c r="D1239">
        <f>'[1]Pivot NF'!$E1239</f>
        <v>4</v>
      </c>
      <c r="E1239" t="str">
        <f>'[1]Pivot NF'!$D1239</f>
        <v>I - Inherently Governmental</v>
      </c>
      <c r="F1239" t="s">
        <v>2058</v>
      </c>
      <c r="G1239" t="str">
        <f>'[1]Pivot NF'!$B1239</f>
        <v>MO - Missouri</v>
      </c>
      <c r="H1239" t="str">
        <f>'[1]Pivot NF'!$C1239</f>
        <v>St Louis</v>
      </c>
      <c r="I1239">
        <v>2006</v>
      </c>
    </row>
    <row r="1240" spans="1:9" x14ac:dyDescent="0.35">
      <c r="A1240" t="str">
        <f>'[1]Pivot NF'!$A1240</f>
        <v>C401 - Financial Analysis</v>
      </c>
      <c r="B1240" t="s">
        <v>0</v>
      </c>
      <c r="C1240" t="s">
        <v>0</v>
      </c>
      <c r="D1240">
        <f>'[1]Pivot NF'!$E1240</f>
        <v>1</v>
      </c>
      <c r="E1240" t="str">
        <f>'[1]Pivot NF'!$D1240</f>
        <v>I - Inherently Governmental</v>
      </c>
      <c r="F1240" t="s">
        <v>2058</v>
      </c>
      <c r="G1240" t="str">
        <f>'[1]Pivot NF'!$B1240</f>
        <v>MO - Missouri</v>
      </c>
      <c r="H1240" t="str">
        <f>'[1]Pivot NF'!$C1240</f>
        <v>St Louis</v>
      </c>
      <c r="I1240">
        <v>2006</v>
      </c>
    </row>
    <row r="1241" spans="1:9" x14ac:dyDescent="0.35">
      <c r="A1241" t="str">
        <f>'[1]Pivot NF'!$A1241</f>
        <v>C501 - Internal Auditing</v>
      </c>
      <c r="B1241" t="s">
        <v>0</v>
      </c>
      <c r="C1241" t="s">
        <v>0</v>
      </c>
      <c r="D1241">
        <f>'[1]Pivot NF'!$E1241</f>
        <v>1</v>
      </c>
      <c r="E1241" t="str">
        <f>'[1]Pivot NF'!$D1241</f>
        <v>I - Inherently Governmental</v>
      </c>
      <c r="F1241" t="s">
        <v>2058</v>
      </c>
      <c r="G1241" t="str">
        <f>'[1]Pivot NF'!$B1241</f>
        <v>MO - Missouri</v>
      </c>
      <c r="H1241" t="str">
        <f>'[1]Pivot NF'!$C1241</f>
        <v>St Louis</v>
      </c>
      <c r="I1241">
        <v>2006</v>
      </c>
    </row>
    <row r="1242" spans="1:9" x14ac:dyDescent="0.35">
      <c r="A1242" t="str">
        <f>'[1]Pivot NF'!$A1242</f>
        <v>C700 - Finance/Accounting Services</v>
      </c>
      <c r="B1242" t="s">
        <v>0</v>
      </c>
      <c r="C1242" t="s">
        <v>0</v>
      </c>
      <c r="D1242">
        <f>'[1]Pivot NF'!$E1242</f>
        <v>3</v>
      </c>
      <c r="E1242" t="str">
        <f>'[1]Pivot NF'!$D1242</f>
        <v>I - Inherently Governmental</v>
      </c>
      <c r="F1242" t="s">
        <v>2058</v>
      </c>
      <c r="G1242" t="str">
        <f>'[1]Pivot NF'!$B1242</f>
        <v>MO - Missouri</v>
      </c>
      <c r="H1242" t="str">
        <f>'[1]Pivot NF'!$C1242</f>
        <v>St Louis</v>
      </c>
      <c r="I1242">
        <v>2006</v>
      </c>
    </row>
    <row r="1243" spans="1:9" x14ac:dyDescent="0.35">
      <c r="A1243" t="str">
        <f>'[1]Pivot NF'!$A1243</f>
        <v>D001 - Management</v>
      </c>
      <c r="B1243" t="s">
        <v>0</v>
      </c>
      <c r="C1243" t="s">
        <v>0</v>
      </c>
      <c r="D1243">
        <f>'[1]Pivot NF'!$E1243</f>
        <v>15</v>
      </c>
      <c r="E1243" t="str">
        <f>'[1]Pivot NF'!$D1243</f>
        <v>I - Inherently Governmental</v>
      </c>
      <c r="F1243" t="s">
        <v>2058</v>
      </c>
      <c r="G1243" t="str">
        <f>'[1]Pivot NF'!$B1243</f>
        <v>MO - Missouri</v>
      </c>
      <c r="H1243" t="str">
        <f>'[1]Pivot NF'!$C1243</f>
        <v>St Louis</v>
      </c>
      <c r="I1243">
        <v>2006</v>
      </c>
    </row>
    <row r="1244" spans="1:9" x14ac:dyDescent="0.35">
      <c r="A1244" t="str">
        <f>'[1]Pivot NF'!$A1244</f>
        <v>D704 - Program Monitoring and Evaluation</v>
      </c>
      <c r="B1244" t="s">
        <v>0</v>
      </c>
      <c r="C1244" t="s">
        <v>0</v>
      </c>
      <c r="D1244">
        <f>'[1]Pivot NF'!$E1244</f>
        <v>1</v>
      </c>
      <c r="E1244" t="str">
        <f>'[1]Pivot NF'!$D1244</f>
        <v>I - Inherently Governmental</v>
      </c>
      <c r="F1244" t="s">
        <v>2058</v>
      </c>
      <c r="G1244" t="str">
        <f>'[1]Pivot NF'!$B1244</f>
        <v>MO - Missouri</v>
      </c>
      <c r="H1244" t="str">
        <f>'[1]Pivot NF'!$C1244</f>
        <v>St Louis</v>
      </c>
      <c r="I1244">
        <v>2006</v>
      </c>
    </row>
    <row r="1245" spans="1:9" x14ac:dyDescent="0.35">
      <c r="A1245" t="str">
        <f>'[1]Pivot NF'!$A1245</f>
        <v>F320 - Contract Administration and Operations</v>
      </c>
      <c r="B1245" t="s">
        <v>0</v>
      </c>
      <c r="C1245" t="s">
        <v>0</v>
      </c>
      <c r="D1245">
        <f>'[1]Pivot NF'!$E1245</f>
        <v>1</v>
      </c>
      <c r="E1245" t="str">
        <f>'[1]Pivot NF'!$D1245</f>
        <v>I - Inherently Governmental</v>
      </c>
      <c r="F1245" t="s">
        <v>2058</v>
      </c>
      <c r="G1245" t="str">
        <f>'[1]Pivot NF'!$B1245</f>
        <v>MO - Missouri</v>
      </c>
      <c r="H1245" t="str">
        <f>'[1]Pivot NF'!$C1245</f>
        <v>St Louis</v>
      </c>
      <c r="I1245">
        <v>2006</v>
      </c>
    </row>
    <row r="1246" spans="1:9" x14ac:dyDescent="0.35">
      <c r="A1246" t="str">
        <f>'[1]Pivot NF'!$A1246</f>
        <v>G104 - Technical/Professional/Legal Library Information Services</v>
      </c>
      <c r="B1246" t="s">
        <v>0</v>
      </c>
      <c r="C1246" t="s">
        <v>0</v>
      </c>
      <c r="D1246">
        <f>'[1]Pivot NF'!$E1246</f>
        <v>1</v>
      </c>
      <c r="E1246" t="str">
        <f>'[1]Pivot NF'!$D1246</f>
        <v>I - Inherently Governmental</v>
      </c>
      <c r="F1246" t="s">
        <v>2058</v>
      </c>
      <c r="G1246" t="str">
        <f>'[1]Pivot NF'!$B1246</f>
        <v>MO - Missouri</v>
      </c>
      <c r="H1246" t="str">
        <f>'[1]Pivot NF'!$C1246</f>
        <v>St Louis</v>
      </c>
      <c r="I1246">
        <v>2006</v>
      </c>
    </row>
    <row r="1247" spans="1:9" x14ac:dyDescent="0.35">
      <c r="A1247" t="str">
        <f>'[1]Pivot NF'!$A1247</f>
        <v>I510 - Personnel Security Clearances and Background Investigations</v>
      </c>
      <c r="B1247" t="s">
        <v>0</v>
      </c>
      <c r="C1247" t="s">
        <v>0</v>
      </c>
      <c r="D1247">
        <f>'[1]Pivot NF'!$E1247</f>
        <v>2</v>
      </c>
      <c r="E1247" t="str">
        <f>'[1]Pivot NF'!$D1247</f>
        <v>I - Inherently Governmental</v>
      </c>
      <c r="F1247" t="s">
        <v>2058</v>
      </c>
      <c r="G1247" t="str">
        <f>'[1]Pivot NF'!$B1247</f>
        <v>MO - Missouri</v>
      </c>
      <c r="H1247" t="str">
        <f>'[1]Pivot NF'!$C1247</f>
        <v>St Louis</v>
      </c>
      <c r="I1247">
        <v>2006</v>
      </c>
    </row>
    <row r="1248" spans="1:9" x14ac:dyDescent="0.35">
      <c r="A1248" t="str">
        <f>'[1]Pivot NF'!$A1248</f>
        <v>I520 - Criminal, Counter Intelligence, and Administrative Investigative Services</v>
      </c>
      <c r="B1248" t="s">
        <v>0</v>
      </c>
      <c r="C1248" t="s">
        <v>0</v>
      </c>
      <c r="D1248">
        <f>'[1]Pivot NF'!$E1248</f>
        <v>95</v>
      </c>
      <c r="E1248" t="str">
        <f>'[1]Pivot NF'!$D1248</f>
        <v>I - Inherently Governmental</v>
      </c>
      <c r="F1248" t="s">
        <v>2058</v>
      </c>
      <c r="G1248" t="str">
        <f>'[1]Pivot NF'!$B1248</f>
        <v>MO - Missouri</v>
      </c>
      <c r="H1248" t="str">
        <f>'[1]Pivot NF'!$C1248</f>
        <v>St Louis</v>
      </c>
      <c r="I1248">
        <v>2006</v>
      </c>
    </row>
    <row r="1249" spans="1:9" x14ac:dyDescent="0.35">
      <c r="A1249" t="str">
        <f>'[1]Pivot NF'!$A1249</f>
        <v>I999 - Other Audit and Investigative Activities</v>
      </c>
      <c r="B1249" t="s">
        <v>0</v>
      </c>
      <c r="C1249" t="s">
        <v>0</v>
      </c>
      <c r="D1249">
        <f>'[1]Pivot NF'!$E1249</f>
        <v>22</v>
      </c>
      <c r="E1249" t="str">
        <f>'[1]Pivot NF'!$D1249</f>
        <v>I - Inherently Governmental</v>
      </c>
      <c r="F1249" t="s">
        <v>2058</v>
      </c>
      <c r="G1249" t="str">
        <f>'[1]Pivot NF'!$B1249</f>
        <v>MO - Missouri</v>
      </c>
      <c r="H1249" t="str">
        <f>'[1]Pivot NF'!$C1249</f>
        <v>St Louis</v>
      </c>
      <c r="I1249">
        <v>2006</v>
      </c>
    </row>
    <row r="1250" spans="1:9" x14ac:dyDescent="0.35">
      <c r="A1250" t="str">
        <f>'[1]Pivot NF'!$A1250</f>
        <v>M322 - Language Exploitation</v>
      </c>
      <c r="B1250" t="s">
        <v>0</v>
      </c>
      <c r="C1250" t="s">
        <v>0</v>
      </c>
      <c r="D1250">
        <f>'[1]Pivot NF'!$E1250</f>
        <v>4</v>
      </c>
      <c r="E1250" t="str">
        <f>'[1]Pivot NF'!$D1250</f>
        <v>I - Inherently Governmental</v>
      </c>
      <c r="F1250" t="s">
        <v>2058</v>
      </c>
      <c r="G1250" t="str">
        <f>'[1]Pivot NF'!$B1250</f>
        <v>MO - Missouri</v>
      </c>
      <c r="H1250" t="str">
        <f>'[1]Pivot NF'!$C1250</f>
        <v>St Louis</v>
      </c>
      <c r="I1250">
        <v>2006</v>
      </c>
    </row>
    <row r="1251" spans="1:9" x14ac:dyDescent="0.35">
      <c r="A1251" t="str">
        <f>'[1]Pivot NF'!$A1251</f>
        <v>M330 - Intelligence Production Integration and Analytic Tools</v>
      </c>
      <c r="B1251" t="s">
        <v>0</v>
      </c>
      <c r="C1251" t="s">
        <v>0</v>
      </c>
      <c r="D1251">
        <f>'[1]Pivot NF'!$E1251</f>
        <v>18</v>
      </c>
      <c r="E1251" t="str">
        <f>'[1]Pivot NF'!$D1251</f>
        <v>I - Inherently Governmental</v>
      </c>
      <c r="F1251" t="s">
        <v>2058</v>
      </c>
      <c r="G1251" t="str">
        <f>'[1]Pivot NF'!$B1251</f>
        <v>MO - Missouri</v>
      </c>
      <c r="H1251" t="str">
        <f>'[1]Pivot NF'!$C1251</f>
        <v>St Louis</v>
      </c>
      <c r="I1251">
        <v>2006</v>
      </c>
    </row>
    <row r="1252" spans="1:9" x14ac:dyDescent="0.35">
      <c r="A1252" t="str">
        <f>'[1]Pivot NF'!$A1252</f>
        <v>S717 - Motor Vehicle Maintenance</v>
      </c>
      <c r="B1252" t="s">
        <v>0</v>
      </c>
      <c r="C1252" t="s">
        <v>0</v>
      </c>
      <c r="D1252">
        <f>'[1]Pivot NF'!$E1252</f>
        <v>2</v>
      </c>
      <c r="E1252" t="str">
        <f>'[1]Pivot NF'!$D1252</f>
        <v>C</v>
      </c>
      <c r="F1252" t="s">
        <v>2058</v>
      </c>
      <c r="G1252" t="str">
        <f>'[1]Pivot NF'!$B1252</f>
        <v>MO - Missouri</v>
      </c>
      <c r="H1252" t="str">
        <f>'[1]Pivot NF'!$C1252</f>
        <v>St Louis</v>
      </c>
      <c r="I1252">
        <v>2006</v>
      </c>
    </row>
    <row r="1253" spans="1:9" x14ac:dyDescent="0.35">
      <c r="A1253" t="str">
        <f>'[1]Pivot NF'!$A1253</f>
        <v>S731 - Supply Operations</v>
      </c>
      <c r="B1253" t="s">
        <v>0</v>
      </c>
      <c r="C1253" t="s">
        <v>0</v>
      </c>
      <c r="D1253">
        <f>'[1]Pivot NF'!$E1253</f>
        <v>1</v>
      </c>
      <c r="E1253" t="str">
        <f>'[1]Pivot NF'!$D1253</f>
        <v>A</v>
      </c>
      <c r="F1253" t="s">
        <v>2058</v>
      </c>
      <c r="G1253" t="str">
        <f>'[1]Pivot NF'!$B1253</f>
        <v>MO - Missouri</v>
      </c>
      <c r="H1253" t="str">
        <f>'[1]Pivot NF'!$C1253</f>
        <v>St Louis</v>
      </c>
      <c r="I1253">
        <v>2006</v>
      </c>
    </row>
    <row r="1254" spans="1:9" x14ac:dyDescent="0.35">
      <c r="A1254" t="str">
        <f>'[1]Pivot NF'!$A1254</f>
        <v>T807 - Visual Information</v>
      </c>
      <c r="B1254" t="s">
        <v>0</v>
      </c>
      <c r="C1254" t="s">
        <v>0</v>
      </c>
      <c r="D1254">
        <f>'[1]Pivot NF'!$E1254</f>
        <v>1</v>
      </c>
      <c r="E1254" t="str">
        <f>'[1]Pivot NF'!$D1254</f>
        <v>B</v>
      </c>
      <c r="F1254" t="s">
        <v>2058</v>
      </c>
      <c r="G1254" t="str">
        <f>'[1]Pivot NF'!$B1254</f>
        <v>MO - Missouri</v>
      </c>
      <c r="H1254" t="str">
        <f>'[1]Pivot NF'!$C1254</f>
        <v>St Louis</v>
      </c>
      <c r="I1254">
        <v>2006</v>
      </c>
    </row>
    <row r="1255" spans="1:9" x14ac:dyDescent="0.35">
      <c r="A1255" t="str">
        <f>'[1]Pivot NF'!$A1255</f>
        <v>T836 - Electrical Engineering &amp; Analysis Services</v>
      </c>
      <c r="B1255" t="s">
        <v>0</v>
      </c>
      <c r="C1255" t="s">
        <v>0</v>
      </c>
      <c r="D1255">
        <f>'[1]Pivot NF'!$E1255</f>
        <v>3</v>
      </c>
      <c r="E1255" t="str">
        <f>'[1]Pivot NF'!$D1255</f>
        <v>I - Inherently Governmental</v>
      </c>
      <c r="F1255" t="s">
        <v>2058</v>
      </c>
      <c r="G1255" t="str">
        <f>'[1]Pivot NF'!$B1255</f>
        <v>MO - Missouri</v>
      </c>
      <c r="H1255" t="str">
        <f>'[1]Pivot NF'!$C1255</f>
        <v>St Louis</v>
      </c>
      <c r="I1255">
        <v>2006</v>
      </c>
    </row>
    <row r="1256" spans="1:9" x14ac:dyDescent="0.35">
      <c r="A1256" t="str">
        <f>'[1]Pivot NF'!$A1256</f>
        <v>W601 - Information Technology Management</v>
      </c>
      <c r="B1256" t="s">
        <v>0</v>
      </c>
      <c r="C1256" t="s">
        <v>0</v>
      </c>
      <c r="D1256">
        <f>'[1]Pivot NF'!$E1256</f>
        <v>6</v>
      </c>
      <c r="E1256" t="str">
        <f>'[1]Pivot NF'!$D1256</f>
        <v>I - Inherently Governmental</v>
      </c>
      <c r="F1256" t="s">
        <v>2058</v>
      </c>
      <c r="G1256" t="str">
        <f>'[1]Pivot NF'!$B1256</f>
        <v>MO - Missouri</v>
      </c>
      <c r="H1256" t="str">
        <f>'[1]Pivot NF'!$C1256</f>
        <v>St Louis</v>
      </c>
      <c r="I1256">
        <v>2006</v>
      </c>
    </row>
    <row r="1257" spans="1:9" x14ac:dyDescent="0.35">
      <c r="A1257" t="str">
        <f>'[1]Pivot NF'!$A1257</f>
        <v>Y000 - Administrative Support</v>
      </c>
      <c r="B1257" t="s">
        <v>0</v>
      </c>
      <c r="C1257" t="s">
        <v>0</v>
      </c>
      <c r="D1257">
        <f>'[1]Pivot NF'!$E1257</f>
        <v>23</v>
      </c>
      <c r="E1257" t="str">
        <f>'[1]Pivot NF'!$D1257</f>
        <v>B</v>
      </c>
      <c r="F1257" t="s">
        <v>2058</v>
      </c>
      <c r="G1257" t="str">
        <f>'[1]Pivot NF'!$B1257</f>
        <v>MO - Missouri</v>
      </c>
      <c r="H1257" t="str">
        <f>'[1]Pivot NF'!$C1257</f>
        <v>St Louis</v>
      </c>
      <c r="I1257">
        <v>2006</v>
      </c>
    </row>
    <row r="1258" spans="1:9" x14ac:dyDescent="0.35">
      <c r="A1258" t="str">
        <f>'[1]Pivot NF'!$A1258</f>
        <v>Y403 - Paralegal</v>
      </c>
      <c r="B1258" t="s">
        <v>0</v>
      </c>
      <c r="C1258" t="s">
        <v>0</v>
      </c>
      <c r="D1258">
        <f>'[1]Pivot NF'!$E1258</f>
        <v>1</v>
      </c>
      <c r="E1258" t="str">
        <f>'[1]Pivot NF'!$D1258</f>
        <v>I - Inherently Governmental</v>
      </c>
      <c r="F1258" t="s">
        <v>2058</v>
      </c>
      <c r="G1258" t="str">
        <f>'[1]Pivot NF'!$B1258</f>
        <v>MO - Missouri</v>
      </c>
      <c r="H1258" t="str">
        <f>'[1]Pivot NF'!$C1258</f>
        <v>St Louis</v>
      </c>
      <c r="I1258">
        <v>2006</v>
      </c>
    </row>
    <row r="1259" spans="1:9" x14ac:dyDescent="0.35">
      <c r="A1259" t="str">
        <f>'[1]Pivot NF'!$A1259</f>
        <v>Y501 - Management Headquarters-Public Affairs</v>
      </c>
      <c r="B1259" t="s">
        <v>0</v>
      </c>
      <c r="C1259" t="s">
        <v>0</v>
      </c>
      <c r="D1259">
        <f>'[1]Pivot NF'!$E1259</f>
        <v>1</v>
      </c>
      <c r="E1259" t="str">
        <f>'[1]Pivot NF'!$D1259</f>
        <v>I - Inherently Governmental</v>
      </c>
      <c r="F1259" t="s">
        <v>2058</v>
      </c>
      <c r="G1259" t="str">
        <f>'[1]Pivot NF'!$B1259</f>
        <v>MO - Missouri</v>
      </c>
      <c r="H1259" t="str">
        <f>'[1]Pivot NF'!$C1259</f>
        <v>St Louis</v>
      </c>
      <c r="I1259">
        <v>2006</v>
      </c>
    </row>
    <row r="1260" spans="1:9" x14ac:dyDescent="0.35">
      <c r="A1260" t="str">
        <f>'[1]Pivot NF'!$A1260</f>
        <v>Y550 - Information and Telecommunications Program Management</v>
      </c>
      <c r="B1260" t="s">
        <v>0</v>
      </c>
      <c r="C1260" t="s">
        <v>0</v>
      </c>
      <c r="D1260">
        <f>'[1]Pivot NF'!$E1260</f>
        <v>2</v>
      </c>
      <c r="E1260" t="str">
        <f>'[1]Pivot NF'!$D1260</f>
        <v>A</v>
      </c>
      <c r="F1260" t="s">
        <v>2058</v>
      </c>
      <c r="G1260" t="str">
        <f>'[1]Pivot NF'!$B1260</f>
        <v>MO - Missouri</v>
      </c>
      <c r="H1260" t="str">
        <f>'[1]Pivot NF'!$C1260</f>
        <v>St Louis</v>
      </c>
      <c r="I1260">
        <v>2006</v>
      </c>
    </row>
    <row r="1261" spans="1:9" x14ac:dyDescent="0.35">
      <c r="A1261" t="str">
        <f>'[1]Pivot NF'!$A1261</f>
        <v>I520 - Criminal, Counter Intelligence, and Administrative Investigative Services</v>
      </c>
      <c r="B1261" t="s">
        <v>0</v>
      </c>
      <c r="C1261" t="s">
        <v>0</v>
      </c>
      <c r="D1261">
        <f>'[1]Pivot NF'!$E1261</f>
        <v>4</v>
      </c>
      <c r="E1261" t="str">
        <f>'[1]Pivot NF'!$D1261</f>
        <v>I - Inherently Governmental</v>
      </c>
      <c r="F1261" t="s">
        <v>2058</v>
      </c>
      <c r="G1261" t="str">
        <f>'[1]Pivot NF'!$B1261</f>
        <v>MP - Northern Mariana Islands</v>
      </c>
      <c r="H1261" t="str">
        <f>'[1]Pivot NF'!$C1261</f>
        <v>Saipan</v>
      </c>
      <c r="I1261">
        <v>2006</v>
      </c>
    </row>
    <row r="1262" spans="1:9" x14ac:dyDescent="0.35">
      <c r="A1262" t="str">
        <f>'[1]Pivot NF'!$A1262</f>
        <v>I520 - Criminal, Counter Intelligence, and Administrative Investigative Services</v>
      </c>
      <c r="B1262" t="s">
        <v>0</v>
      </c>
      <c r="C1262" t="s">
        <v>0</v>
      </c>
      <c r="D1262">
        <f>'[1]Pivot NF'!$E1262</f>
        <v>3</v>
      </c>
      <c r="E1262" t="str">
        <f>'[1]Pivot NF'!$D1262</f>
        <v>I - Inherently Governmental</v>
      </c>
      <c r="F1262" t="s">
        <v>2058</v>
      </c>
      <c r="G1262" t="str">
        <f>'[1]Pivot NF'!$B1262</f>
        <v>MS - Mississippi</v>
      </c>
      <c r="H1262" t="str">
        <f>'[1]Pivot NF'!$C1262</f>
        <v>Columbus</v>
      </c>
      <c r="I1262">
        <v>2006</v>
      </c>
    </row>
    <row r="1263" spans="1:9" x14ac:dyDescent="0.35">
      <c r="A1263" t="str">
        <f>'[1]Pivot NF'!$A1263</f>
        <v>Y000 - Administrative Support</v>
      </c>
      <c r="B1263" t="s">
        <v>0</v>
      </c>
      <c r="C1263" t="s">
        <v>0</v>
      </c>
      <c r="D1263">
        <f>'[1]Pivot NF'!$E1263</f>
        <v>1</v>
      </c>
      <c r="E1263" t="str">
        <f>'[1]Pivot NF'!$D1263</f>
        <v>B</v>
      </c>
      <c r="F1263" t="s">
        <v>2058</v>
      </c>
      <c r="G1263" t="str">
        <f>'[1]Pivot NF'!$B1263</f>
        <v>MS - Mississippi</v>
      </c>
      <c r="H1263" t="str">
        <f>'[1]Pivot NF'!$C1263</f>
        <v>Columbus</v>
      </c>
      <c r="I1263">
        <v>2006</v>
      </c>
    </row>
    <row r="1264" spans="1:9" x14ac:dyDescent="0.35">
      <c r="A1264" t="str">
        <f>'[1]Pivot NF'!$A1264</f>
        <v>C307 - General Accounting</v>
      </c>
      <c r="B1264" t="s">
        <v>0</v>
      </c>
      <c r="C1264" t="s">
        <v>0</v>
      </c>
      <c r="D1264">
        <f>'[1]Pivot NF'!$E1264</f>
        <v>1</v>
      </c>
      <c r="E1264" t="str">
        <f>'[1]Pivot NF'!$D1264</f>
        <v>I - Inherently Governmental</v>
      </c>
      <c r="F1264" t="s">
        <v>2058</v>
      </c>
      <c r="G1264" t="str">
        <f>'[1]Pivot NF'!$B1264</f>
        <v>MS - Mississippi</v>
      </c>
      <c r="H1264" t="str">
        <f>'[1]Pivot NF'!$C1264</f>
        <v>Gulfport</v>
      </c>
      <c r="I1264">
        <v>2006</v>
      </c>
    </row>
    <row r="1265" spans="1:9" x14ac:dyDescent="0.35">
      <c r="A1265" t="str">
        <f>'[1]Pivot NF'!$A1265</f>
        <v>I520 - Criminal, Counter Intelligence, and Administrative Investigative Services</v>
      </c>
      <c r="B1265" t="s">
        <v>0</v>
      </c>
      <c r="C1265" t="s">
        <v>0</v>
      </c>
      <c r="D1265">
        <f>'[1]Pivot NF'!$E1265</f>
        <v>8</v>
      </c>
      <c r="E1265" t="str">
        <f>'[1]Pivot NF'!$D1265</f>
        <v>I - Inherently Governmental</v>
      </c>
      <c r="F1265" t="s">
        <v>2058</v>
      </c>
      <c r="G1265" t="str">
        <f>'[1]Pivot NF'!$B1265</f>
        <v>MS - Mississippi</v>
      </c>
      <c r="H1265" t="str">
        <f>'[1]Pivot NF'!$C1265</f>
        <v>Gulfport</v>
      </c>
      <c r="I1265">
        <v>2006</v>
      </c>
    </row>
    <row r="1266" spans="1:9" x14ac:dyDescent="0.35">
      <c r="A1266" t="str">
        <f>'[1]Pivot NF'!$A1266</f>
        <v>M330 - Intelligence Production Integration and Analytic Tools</v>
      </c>
      <c r="B1266" t="s">
        <v>0</v>
      </c>
      <c r="C1266" t="s">
        <v>0</v>
      </c>
      <c r="D1266">
        <f>'[1]Pivot NF'!$E1266</f>
        <v>1</v>
      </c>
      <c r="E1266" t="str">
        <f>'[1]Pivot NF'!$D1266</f>
        <v>I - Inherently Governmental</v>
      </c>
      <c r="F1266" t="s">
        <v>2058</v>
      </c>
      <c r="G1266" t="str">
        <f>'[1]Pivot NF'!$B1266</f>
        <v>MS - Mississippi</v>
      </c>
      <c r="H1266" t="str">
        <f>'[1]Pivot NF'!$C1266</f>
        <v>Gulfport</v>
      </c>
      <c r="I1266">
        <v>2006</v>
      </c>
    </row>
    <row r="1267" spans="1:9" x14ac:dyDescent="0.35">
      <c r="A1267" t="str">
        <f>'[1]Pivot NF'!$A1267</f>
        <v>Y000 - Administrative Support</v>
      </c>
      <c r="B1267" t="s">
        <v>0</v>
      </c>
      <c r="C1267" t="s">
        <v>0</v>
      </c>
      <c r="D1267">
        <f>'[1]Pivot NF'!$E1267</f>
        <v>1</v>
      </c>
      <c r="E1267" t="str">
        <f>'[1]Pivot NF'!$D1267</f>
        <v>B</v>
      </c>
      <c r="F1267" t="s">
        <v>2058</v>
      </c>
      <c r="G1267" t="str">
        <f>'[1]Pivot NF'!$B1267</f>
        <v>MS - Mississippi</v>
      </c>
      <c r="H1267" t="str">
        <f>'[1]Pivot NF'!$C1267</f>
        <v>Gulfport</v>
      </c>
      <c r="I1267">
        <v>2006</v>
      </c>
    </row>
    <row r="1268" spans="1:9" x14ac:dyDescent="0.35">
      <c r="A1268" t="str">
        <f>'[1]Pivot NF'!$A1268</f>
        <v>I520 - Criminal, Counter Intelligence, and Administrative Investigative Services</v>
      </c>
      <c r="B1268" t="s">
        <v>0</v>
      </c>
      <c r="C1268" t="s">
        <v>0</v>
      </c>
      <c r="D1268">
        <f>'[1]Pivot NF'!$E1268</f>
        <v>3</v>
      </c>
      <c r="E1268" t="str">
        <f>'[1]Pivot NF'!$D1268</f>
        <v>I - Inherently Governmental</v>
      </c>
      <c r="F1268" t="s">
        <v>2058</v>
      </c>
      <c r="G1268" t="str">
        <f>'[1]Pivot NF'!$B1268</f>
        <v>MS - Mississippi</v>
      </c>
      <c r="H1268" t="str">
        <f>'[1]Pivot NF'!$C1268</f>
        <v>Hattiesburg</v>
      </c>
      <c r="I1268">
        <v>2006</v>
      </c>
    </row>
    <row r="1269" spans="1:9" x14ac:dyDescent="0.35">
      <c r="A1269" t="str">
        <f>'[1]Pivot NF'!$A1269</f>
        <v>Y000 - Administrative Support</v>
      </c>
      <c r="B1269" t="s">
        <v>0</v>
      </c>
      <c r="C1269" t="s">
        <v>0</v>
      </c>
      <c r="D1269">
        <f>'[1]Pivot NF'!$E1269</f>
        <v>1</v>
      </c>
      <c r="E1269" t="str">
        <f>'[1]Pivot NF'!$D1269</f>
        <v>B</v>
      </c>
      <c r="F1269" t="s">
        <v>2058</v>
      </c>
      <c r="G1269" t="str">
        <f>'[1]Pivot NF'!$B1269</f>
        <v>MS - Mississippi</v>
      </c>
      <c r="H1269" t="str">
        <f>'[1]Pivot NF'!$C1269</f>
        <v>Hattiesburg</v>
      </c>
      <c r="I1269">
        <v>2006</v>
      </c>
    </row>
    <row r="1270" spans="1:9" x14ac:dyDescent="0.35">
      <c r="A1270" t="str">
        <f>'[1]Pivot NF'!$A1270</f>
        <v>B400 - Employee Relations</v>
      </c>
      <c r="B1270" t="s">
        <v>0</v>
      </c>
      <c r="C1270" t="s">
        <v>0</v>
      </c>
      <c r="D1270">
        <f>'[1]Pivot NF'!$E1270</f>
        <v>1</v>
      </c>
      <c r="E1270" t="str">
        <f>'[1]Pivot NF'!$D1270</f>
        <v>I - Inherently Governmental</v>
      </c>
      <c r="F1270" t="s">
        <v>2058</v>
      </c>
      <c r="G1270" t="str">
        <f>'[1]Pivot NF'!$B1270</f>
        <v>MS - Mississippi</v>
      </c>
      <c r="H1270" t="str">
        <f>'[1]Pivot NF'!$C1270</f>
        <v>Jackson</v>
      </c>
      <c r="I1270">
        <v>2006</v>
      </c>
    </row>
    <row r="1271" spans="1:9" x14ac:dyDescent="0.35">
      <c r="A1271" t="str">
        <f>'[1]Pivot NF'!$A1271</f>
        <v>C307 - General Accounting</v>
      </c>
      <c r="B1271" t="s">
        <v>0</v>
      </c>
      <c r="C1271" t="s">
        <v>0</v>
      </c>
      <c r="D1271">
        <f>'[1]Pivot NF'!$E1271</f>
        <v>1</v>
      </c>
      <c r="E1271" t="str">
        <f>'[1]Pivot NF'!$D1271</f>
        <v>I - Inherently Governmental</v>
      </c>
      <c r="F1271" t="s">
        <v>2058</v>
      </c>
      <c r="G1271" t="str">
        <f>'[1]Pivot NF'!$B1271</f>
        <v>MS - Mississippi</v>
      </c>
      <c r="H1271" t="str">
        <f>'[1]Pivot NF'!$C1271</f>
        <v>Jackson</v>
      </c>
      <c r="I1271">
        <v>2006</v>
      </c>
    </row>
    <row r="1272" spans="1:9" x14ac:dyDescent="0.35">
      <c r="A1272" t="str">
        <f>'[1]Pivot NF'!$A1272</f>
        <v>C501 - Internal Auditing</v>
      </c>
      <c r="B1272" t="s">
        <v>0</v>
      </c>
      <c r="C1272" t="s">
        <v>0</v>
      </c>
      <c r="D1272">
        <f>'[1]Pivot NF'!$E1272</f>
        <v>1</v>
      </c>
      <c r="E1272" t="str">
        <f>'[1]Pivot NF'!$D1272</f>
        <v>I - Inherently Governmental</v>
      </c>
      <c r="F1272" t="s">
        <v>2058</v>
      </c>
      <c r="G1272" t="str">
        <f>'[1]Pivot NF'!$B1272</f>
        <v>MS - Mississippi</v>
      </c>
      <c r="H1272" t="str">
        <f>'[1]Pivot NF'!$C1272</f>
        <v>Jackson</v>
      </c>
      <c r="I1272">
        <v>2006</v>
      </c>
    </row>
    <row r="1273" spans="1:9" x14ac:dyDescent="0.35">
      <c r="A1273" t="str">
        <f>'[1]Pivot NF'!$A1273</f>
        <v>C700 - Finance/Accounting Services</v>
      </c>
      <c r="B1273" t="s">
        <v>0</v>
      </c>
      <c r="C1273" t="s">
        <v>0</v>
      </c>
      <c r="D1273">
        <f>'[1]Pivot NF'!$E1273</f>
        <v>3</v>
      </c>
      <c r="E1273" t="str">
        <f>'[1]Pivot NF'!$D1273</f>
        <v>I - Inherently Governmental</v>
      </c>
      <c r="F1273" t="s">
        <v>2058</v>
      </c>
      <c r="G1273" t="str">
        <f>'[1]Pivot NF'!$B1273</f>
        <v>MS - Mississippi</v>
      </c>
      <c r="H1273" t="str">
        <f>'[1]Pivot NF'!$C1273</f>
        <v>Jackson</v>
      </c>
      <c r="I1273">
        <v>2006</v>
      </c>
    </row>
    <row r="1274" spans="1:9" x14ac:dyDescent="0.35">
      <c r="A1274" t="str">
        <f>'[1]Pivot NF'!$A1274</f>
        <v>D001 - Management</v>
      </c>
      <c r="B1274" t="s">
        <v>0</v>
      </c>
      <c r="C1274" t="s">
        <v>0</v>
      </c>
      <c r="D1274">
        <f>'[1]Pivot NF'!$E1274</f>
        <v>15</v>
      </c>
      <c r="E1274" t="str">
        <f>'[1]Pivot NF'!$D1274</f>
        <v>I - Inherently Governmental</v>
      </c>
      <c r="F1274" t="s">
        <v>2058</v>
      </c>
      <c r="G1274" t="str">
        <f>'[1]Pivot NF'!$B1274</f>
        <v>MS - Mississippi</v>
      </c>
      <c r="H1274" t="str">
        <f>'[1]Pivot NF'!$C1274</f>
        <v>Jackson</v>
      </c>
      <c r="I1274">
        <v>2006</v>
      </c>
    </row>
    <row r="1275" spans="1:9" x14ac:dyDescent="0.35">
      <c r="A1275" t="str">
        <f>'[1]Pivot NF'!$A1275</f>
        <v>G104 - Technical/Professional/Legal Library Information Services</v>
      </c>
      <c r="B1275" t="s">
        <v>0</v>
      </c>
      <c r="C1275" t="s">
        <v>0</v>
      </c>
      <c r="D1275">
        <f>'[1]Pivot NF'!$E1275</f>
        <v>1</v>
      </c>
      <c r="E1275" t="str">
        <f>'[1]Pivot NF'!$D1275</f>
        <v>I - Inherently Governmental</v>
      </c>
      <c r="F1275" t="s">
        <v>2058</v>
      </c>
      <c r="G1275" t="str">
        <f>'[1]Pivot NF'!$B1275</f>
        <v>MS - Mississippi</v>
      </c>
      <c r="H1275" t="str">
        <f>'[1]Pivot NF'!$C1275</f>
        <v>Jackson</v>
      </c>
      <c r="I1275">
        <v>2006</v>
      </c>
    </row>
    <row r="1276" spans="1:9" x14ac:dyDescent="0.35">
      <c r="A1276" t="str">
        <f>'[1]Pivot NF'!$A1276</f>
        <v>I510 - Personnel Security Clearances and Background Investigations</v>
      </c>
      <c r="B1276" t="s">
        <v>0</v>
      </c>
      <c r="C1276" t="s">
        <v>0</v>
      </c>
      <c r="D1276">
        <f>'[1]Pivot NF'!$E1276</f>
        <v>2</v>
      </c>
      <c r="E1276" t="str">
        <f>'[1]Pivot NF'!$D1276</f>
        <v>I - Inherently Governmental</v>
      </c>
      <c r="F1276" t="s">
        <v>2058</v>
      </c>
      <c r="G1276" t="str">
        <f>'[1]Pivot NF'!$B1276</f>
        <v>MS - Mississippi</v>
      </c>
      <c r="H1276" t="str">
        <f>'[1]Pivot NF'!$C1276</f>
        <v>Jackson</v>
      </c>
      <c r="I1276">
        <v>2006</v>
      </c>
    </row>
    <row r="1277" spans="1:9" x14ac:dyDescent="0.35">
      <c r="A1277" t="str">
        <f>'[1]Pivot NF'!$A1277</f>
        <v>I520 - Criminal, Counter Intelligence, and Administrative Investigative Services</v>
      </c>
      <c r="B1277" t="s">
        <v>0</v>
      </c>
      <c r="C1277" t="s">
        <v>0</v>
      </c>
      <c r="D1277">
        <f>'[1]Pivot NF'!$E1277</f>
        <v>46</v>
      </c>
      <c r="E1277" t="str">
        <f>'[1]Pivot NF'!$D1277</f>
        <v>I - Inherently Governmental</v>
      </c>
      <c r="F1277" t="s">
        <v>2058</v>
      </c>
      <c r="G1277" t="str">
        <f>'[1]Pivot NF'!$B1277</f>
        <v>MS - Mississippi</v>
      </c>
      <c r="H1277" t="str">
        <f>'[1]Pivot NF'!$C1277</f>
        <v>Jackson</v>
      </c>
      <c r="I1277">
        <v>2006</v>
      </c>
    </row>
    <row r="1278" spans="1:9" x14ac:dyDescent="0.35">
      <c r="A1278" t="str">
        <f>'[1]Pivot NF'!$A1278</f>
        <v>I999 - Other Audit and Investigative Activities</v>
      </c>
      <c r="B1278" t="s">
        <v>0</v>
      </c>
      <c r="C1278" t="s">
        <v>0</v>
      </c>
      <c r="D1278">
        <f>'[1]Pivot NF'!$E1278</f>
        <v>10</v>
      </c>
      <c r="E1278" t="str">
        <f>'[1]Pivot NF'!$D1278</f>
        <v>I - Inherently Governmental</v>
      </c>
      <c r="F1278" t="s">
        <v>2058</v>
      </c>
      <c r="G1278" t="str">
        <f>'[1]Pivot NF'!$B1278</f>
        <v>MS - Mississippi</v>
      </c>
      <c r="H1278" t="str">
        <f>'[1]Pivot NF'!$C1278</f>
        <v>Jackson</v>
      </c>
      <c r="I1278">
        <v>2006</v>
      </c>
    </row>
    <row r="1279" spans="1:9" x14ac:dyDescent="0.35">
      <c r="A1279" t="str">
        <f>'[1]Pivot NF'!$A1279</f>
        <v>M330 - Intelligence Production Integration and Analytic Tools</v>
      </c>
      <c r="B1279" t="s">
        <v>0</v>
      </c>
      <c r="C1279" t="s">
        <v>0</v>
      </c>
      <c r="D1279">
        <f>'[1]Pivot NF'!$E1279</f>
        <v>12</v>
      </c>
      <c r="E1279" t="str">
        <f>'[1]Pivot NF'!$D1279</f>
        <v>I - Inherently Governmental</v>
      </c>
      <c r="F1279" t="s">
        <v>2058</v>
      </c>
      <c r="G1279" t="str">
        <f>'[1]Pivot NF'!$B1279</f>
        <v>MS - Mississippi</v>
      </c>
      <c r="H1279" t="str">
        <f>'[1]Pivot NF'!$C1279</f>
        <v>Jackson</v>
      </c>
      <c r="I1279">
        <v>2006</v>
      </c>
    </row>
    <row r="1280" spans="1:9" x14ac:dyDescent="0.35">
      <c r="A1280" t="str">
        <f>'[1]Pivot NF'!$A1280</f>
        <v>S731 - Supply Operations</v>
      </c>
      <c r="B1280" t="s">
        <v>0</v>
      </c>
      <c r="C1280" t="s">
        <v>0</v>
      </c>
      <c r="D1280">
        <f>'[1]Pivot NF'!$E1280</f>
        <v>1</v>
      </c>
      <c r="E1280" t="str">
        <f>'[1]Pivot NF'!$D1280</f>
        <v>A</v>
      </c>
      <c r="F1280" t="s">
        <v>2058</v>
      </c>
      <c r="G1280" t="str">
        <f>'[1]Pivot NF'!$B1280</f>
        <v>MS - Mississippi</v>
      </c>
      <c r="H1280" t="str">
        <f>'[1]Pivot NF'!$C1280</f>
        <v>Jackson</v>
      </c>
      <c r="I1280">
        <v>2006</v>
      </c>
    </row>
    <row r="1281" spans="1:9" x14ac:dyDescent="0.35">
      <c r="A1281" t="str">
        <f>'[1]Pivot NF'!$A1281</f>
        <v>T807 - Visual Information</v>
      </c>
      <c r="B1281" t="s">
        <v>0</v>
      </c>
      <c r="C1281" t="s">
        <v>0</v>
      </c>
      <c r="D1281">
        <f>'[1]Pivot NF'!$E1281</f>
        <v>1</v>
      </c>
      <c r="E1281" t="str">
        <f>'[1]Pivot NF'!$D1281</f>
        <v>B</v>
      </c>
      <c r="F1281" t="s">
        <v>2058</v>
      </c>
      <c r="G1281" t="str">
        <f>'[1]Pivot NF'!$B1281</f>
        <v>MS - Mississippi</v>
      </c>
      <c r="H1281" t="str">
        <f>'[1]Pivot NF'!$C1281</f>
        <v>Jackson</v>
      </c>
      <c r="I1281">
        <v>2006</v>
      </c>
    </row>
    <row r="1282" spans="1:9" x14ac:dyDescent="0.35">
      <c r="A1282" t="str">
        <f>'[1]Pivot NF'!$A1282</f>
        <v>T836 - Electrical Engineering &amp; Analysis Services</v>
      </c>
      <c r="B1282" t="s">
        <v>0</v>
      </c>
      <c r="C1282" t="s">
        <v>0</v>
      </c>
      <c r="D1282">
        <f>'[1]Pivot NF'!$E1282</f>
        <v>4</v>
      </c>
      <c r="E1282" t="str">
        <f>'[1]Pivot NF'!$D1282</f>
        <v>I - Inherently Governmental</v>
      </c>
      <c r="F1282" t="s">
        <v>2058</v>
      </c>
      <c r="G1282" t="str">
        <f>'[1]Pivot NF'!$B1282</f>
        <v>MS - Mississippi</v>
      </c>
      <c r="H1282" t="str">
        <f>'[1]Pivot NF'!$C1282</f>
        <v>Jackson</v>
      </c>
      <c r="I1282">
        <v>2006</v>
      </c>
    </row>
    <row r="1283" spans="1:9" x14ac:dyDescent="0.35">
      <c r="A1283" t="str">
        <f>'[1]Pivot NF'!$A1283</f>
        <v>W601 - Information Technology Management</v>
      </c>
      <c r="B1283" t="s">
        <v>0</v>
      </c>
      <c r="C1283" t="s">
        <v>0</v>
      </c>
      <c r="D1283">
        <f>'[1]Pivot NF'!$E1283</f>
        <v>6</v>
      </c>
      <c r="E1283" t="str">
        <f>'[1]Pivot NF'!$D1283</f>
        <v>I - Inherently Governmental</v>
      </c>
      <c r="F1283" t="s">
        <v>2058</v>
      </c>
      <c r="G1283" t="str">
        <f>'[1]Pivot NF'!$B1283</f>
        <v>MS - Mississippi</v>
      </c>
      <c r="H1283" t="str">
        <f>'[1]Pivot NF'!$C1283</f>
        <v>Jackson</v>
      </c>
      <c r="I1283">
        <v>2006</v>
      </c>
    </row>
    <row r="1284" spans="1:9" x14ac:dyDescent="0.35">
      <c r="A1284" t="str">
        <f>'[1]Pivot NF'!$A1284</f>
        <v>Y000 - Administrative Support</v>
      </c>
      <c r="B1284" t="s">
        <v>0</v>
      </c>
      <c r="C1284" t="s">
        <v>0</v>
      </c>
      <c r="D1284">
        <f>'[1]Pivot NF'!$E1284</f>
        <v>26</v>
      </c>
      <c r="E1284" t="str">
        <f>'[1]Pivot NF'!$D1284</f>
        <v>B</v>
      </c>
      <c r="F1284" t="s">
        <v>2058</v>
      </c>
      <c r="G1284" t="str">
        <f>'[1]Pivot NF'!$B1284</f>
        <v>MS - Mississippi</v>
      </c>
      <c r="H1284" t="str">
        <f>'[1]Pivot NF'!$C1284</f>
        <v>Jackson</v>
      </c>
      <c r="I1284">
        <v>2006</v>
      </c>
    </row>
    <row r="1285" spans="1:9" x14ac:dyDescent="0.35">
      <c r="A1285" t="str">
        <f>'[1]Pivot NF'!$A1285</f>
        <v>Y403 - Paralegal</v>
      </c>
      <c r="B1285" t="s">
        <v>0</v>
      </c>
      <c r="C1285" t="s">
        <v>0</v>
      </c>
      <c r="D1285">
        <f>'[1]Pivot NF'!$E1285</f>
        <v>1</v>
      </c>
      <c r="E1285" t="str">
        <f>'[1]Pivot NF'!$D1285</f>
        <v>I - Inherently Governmental</v>
      </c>
      <c r="F1285" t="s">
        <v>2058</v>
      </c>
      <c r="G1285" t="str">
        <f>'[1]Pivot NF'!$B1285</f>
        <v>MS - Mississippi</v>
      </c>
      <c r="H1285" t="str">
        <f>'[1]Pivot NF'!$C1285</f>
        <v>Jackson</v>
      </c>
      <c r="I1285">
        <v>2006</v>
      </c>
    </row>
    <row r="1286" spans="1:9" x14ac:dyDescent="0.35">
      <c r="A1286" t="str">
        <f>'[1]Pivot NF'!$A1286</f>
        <v>Y501 - Management Headquarters-Public Affairs</v>
      </c>
      <c r="B1286" t="s">
        <v>0</v>
      </c>
      <c r="C1286" t="s">
        <v>0</v>
      </c>
      <c r="D1286">
        <f>'[1]Pivot NF'!$E1286</f>
        <v>1</v>
      </c>
      <c r="E1286" t="str">
        <f>'[1]Pivot NF'!$D1286</f>
        <v>I - Inherently Governmental</v>
      </c>
      <c r="F1286" t="s">
        <v>2058</v>
      </c>
      <c r="G1286" t="str">
        <f>'[1]Pivot NF'!$B1286</f>
        <v>MS - Mississippi</v>
      </c>
      <c r="H1286" t="str">
        <f>'[1]Pivot NF'!$C1286</f>
        <v>Jackson</v>
      </c>
      <c r="I1286">
        <v>2006</v>
      </c>
    </row>
    <row r="1287" spans="1:9" x14ac:dyDescent="0.35">
      <c r="A1287" t="str">
        <f>'[1]Pivot NF'!$A1287</f>
        <v>Y550 - Information and Telecommunications Program Management</v>
      </c>
      <c r="B1287" t="s">
        <v>0</v>
      </c>
      <c r="C1287" t="s">
        <v>0</v>
      </c>
      <c r="D1287">
        <f>'[1]Pivot NF'!$E1287</f>
        <v>2</v>
      </c>
      <c r="E1287" t="str">
        <f>'[1]Pivot NF'!$D1287</f>
        <v>A</v>
      </c>
      <c r="F1287" t="s">
        <v>2058</v>
      </c>
      <c r="G1287" t="str">
        <f>'[1]Pivot NF'!$B1287</f>
        <v>MS - Mississippi</v>
      </c>
      <c r="H1287" t="str">
        <f>'[1]Pivot NF'!$C1287</f>
        <v>Jackson</v>
      </c>
      <c r="I1287">
        <v>2006</v>
      </c>
    </row>
    <row r="1288" spans="1:9" x14ac:dyDescent="0.35">
      <c r="A1288" t="str">
        <f>'[1]Pivot NF'!$A1288</f>
        <v>I520 - Criminal, Counter Intelligence, and Administrative Investigative Services</v>
      </c>
      <c r="B1288" t="s">
        <v>0</v>
      </c>
      <c r="C1288" t="s">
        <v>0</v>
      </c>
      <c r="D1288">
        <f>'[1]Pivot NF'!$E1288</f>
        <v>1</v>
      </c>
      <c r="E1288" t="str">
        <f>'[1]Pivot NF'!$D1288</f>
        <v>I - Inherently Governmental</v>
      </c>
      <c r="F1288" t="s">
        <v>2058</v>
      </c>
      <c r="G1288" t="str">
        <f>'[1]Pivot NF'!$B1288</f>
        <v>MS - Mississippi</v>
      </c>
      <c r="H1288" t="str">
        <f>'[1]Pivot NF'!$C1288</f>
        <v>Meridian</v>
      </c>
      <c r="I1288">
        <v>2006</v>
      </c>
    </row>
    <row r="1289" spans="1:9" x14ac:dyDescent="0.35">
      <c r="A1289" t="str">
        <f>'[1]Pivot NF'!$A1289</f>
        <v>D001 - Management</v>
      </c>
      <c r="B1289" t="s">
        <v>0</v>
      </c>
      <c r="C1289" t="s">
        <v>0</v>
      </c>
      <c r="D1289">
        <f>'[1]Pivot NF'!$E1289</f>
        <v>1</v>
      </c>
      <c r="E1289" t="str">
        <f>'[1]Pivot NF'!$D1289</f>
        <v>I - Inherently Governmental</v>
      </c>
      <c r="F1289" t="s">
        <v>2058</v>
      </c>
      <c r="G1289" t="str">
        <f>'[1]Pivot NF'!$B1289</f>
        <v>MS - Mississippi</v>
      </c>
      <c r="H1289" t="str">
        <f>'[1]Pivot NF'!$C1289</f>
        <v>Oxford</v>
      </c>
      <c r="I1289">
        <v>2006</v>
      </c>
    </row>
    <row r="1290" spans="1:9" x14ac:dyDescent="0.35">
      <c r="A1290" t="str">
        <f>'[1]Pivot NF'!$A1290</f>
        <v>I520 - Criminal, Counter Intelligence, and Administrative Investigative Services</v>
      </c>
      <c r="B1290" t="s">
        <v>0</v>
      </c>
      <c r="C1290" t="s">
        <v>0</v>
      </c>
      <c r="D1290">
        <f>'[1]Pivot NF'!$E1290</f>
        <v>9</v>
      </c>
      <c r="E1290" t="str">
        <f>'[1]Pivot NF'!$D1290</f>
        <v>I - Inherently Governmental</v>
      </c>
      <c r="F1290" t="s">
        <v>2058</v>
      </c>
      <c r="G1290" t="str">
        <f>'[1]Pivot NF'!$B1290</f>
        <v>MS - Mississippi</v>
      </c>
      <c r="H1290" t="str">
        <f>'[1]Pivot NF'!$C1290</f>
        <v>Oxford</v>
      </c>
      <c r="I1290">
        <v>2006</v>
      </c>
    </row>
    <row r="1291" spans="1:9" x14ac:dyDescent="0.35">
      <c r="A1291" t="str">
        <f>'[1]Pivot NF'!$A1291</f>
        <v>M330 - Intelligence Production Integration and Analytic Tools</v>
      </c>
      <c r="B1291" t="s">
        <v>0</v>
      </c>
      <c r="C1291" t="s">
        <v>0</v>
      </c>
      <c r="D1291">
        <f>'[1]Pivot NF'!$E1291</f>
        <v>1</v>
      </c>
      <c r="E1291" t="str">
        <f>'[1]Pivot NF'!$D1291</f>
        <v>I - Inherently Governmental</v>
      </c>
      <c r="F1291" t="s">
        <v>2058</v>
      </c>
      <c r="G1291" t="str">
        <f>'[1]Pivot NF'!$B1291</f>
        <v>MS - Mississippi</v>
      </c>
      <c r="H1291" t="str">
        <f>'[1]Pivot NF'!$C1291</f>
        <v>Oxford</v>
      </c>
      <c r="I1291">
        <v>2006</v>
      </c>
    </row>
    <row r="1292" spans="1:9" x14ac:dyDescent="0.35">
      <c r="A1292" t="str">
        <f>'[1]Pivot NF'!$A1292</f>
        <v>Y000 - Administrative Support</v>
      </c>
      <c r="B1292" t="s">
        <v>0</v>
      </c>
      <c r="C1292" t="s">
        <v>0</v>
      </c>
      <c r="D1292">
        <f>'[1]Pivot NF'!$E1292</f>
        <v>2</v>
      </c>
      <c r="E1292" t="str">
        <f>'[1]Pivot NF'!$D1292</f>
        <v>B</v>
      </c>
      <c r="F1292" t="s">
        <v>2058</v>
      </c>
      <c r="G1292" t="str">
        <f>'[1]Pivot NF'!$B1292</f>
        <v>MS - Mississippi</v>
      </c>
      <c r="H1292" t="str">
        <f>'[1]Pivot NF'!$C1292</f>
        <v>Oxford</v>
      </c>
      <c r="I1292">
        <v>2006</v>
      </c>
    </row>
    <row r="1293" spans="1:9" x14ac:dyDescent="0.35">
      <c r="A1293" t="str">
        <f>'[1]Pivot NF'!$A1293</f>
        <v>I520 - Criminal, Counter Intelligence, and Administrative Investigative Services</v>
      </c>
      <c r="B1293" t="s">
        <v>0</v>
      </c>
      <c r="C1293" t="s">
        <v>0</v>
      </c>
      <c r="D1293">
        <f>'[1]Pivot NF'!$E1293</f>
        <v>3</v>
      </c>
      <c r="E1293" t="str">
        <f>'[1]Pivot NF'!$D1293</f>
        <v>I - Inherently Governmental</v>
      </c>
      <c r="F1293" t="s">
        <v>2058</v>
      </c>
      <c r="G1293" t="str">
        <f>'[1]Pivot NF'!$B1293</f>
        <v>MS - Mississippi</v>
      </c>
      <c r="H1293" t="str">
        <f>'[1]Pivot NF'!$C1293</f>
        <v>Pascagoula</v>
      </c>
      <c r="I1293">
        <v>2006</v>
      </c>
    </row>
    <row r="1294" spans="1:9" x14ac:dyDescent="0.35">
      <c r="A1294" t="str">
        <f>'[1]Pivot NF'!$A1294</f>
        <v>I999 - Other Audit and Investigative Activities</v>
      </c>
      <c r="B1294" t="s">
        <v>0</v>
      </c>
      <c r="C1294" t="s">
        <v>0</v>
      </c>
      <c r="D1294">
        <f>'[1]Pivot NF'!$E1294</f>
        <v>1</v>
      </c>
      <c r="E1294" t="str">
        <f>'[1]Pivot NF'!$D1294</f>
        <v>I - Inherently Governmental</v>
      </c>
      <c r="F1294" t="s">
        <v>2058</v>
      </c>
      <c r="G1294" t="str">
        <f>'[1]Pivot NF'!$B1294</f>
        <v>MS - Mississippi</v>
      </c>
      <c r="H1294" t="str">
        <f>'[1]Pivot NF'!$C1294</f>
        <v>Pascagoula</v>
      </c>
      <c r="I1294">
        <v>2006</v>
      </c>
    </row>
    <row r="1295" spans="1:9" x14ac:dyDescent="0.35">
      <c r="A1295" t="str">
        <f>'[1]Pivot NF'!$A1295</f>
        <v>M330 - Intelligence Production Integration and Analytic Tools</v>
      </c>
      <c r="B1295" t="s">
        <v>0</v>
      </c>
      <c r="C1295" t="s">
        <v>0</v>
      </c>
      <c r="D1295">
        <f>'[1]Pivot NF'!$E1295</f>
        <v>1</v>
      </c>
      <c r="E1295" t="str">
        <f>'[1]Pivot NF'!$D1295</f>
        <v>I - Inherently Governmental</v>
      </c>
      <c r="F1295" t="s">
        <v>2058</v>
      </c>
      <c r="G1295" t="str">
        <f>'[1]Pivot NF'!$B1295</f>
        <v>MS - Mississippi</v>
      </c>
      <c r="H1295" t="str">
        <f>'[1]Pivot NF'!$C1295</f>
        <v>Pascagoula</v>
      </c>
      <c r="I1295">
        <v>2006</v>
      </c>
    </row>
    <row r="1296" spans="1:9" x14ac:dyDescent="0.35">
      <c r="A1296" t="str">
        <f>'[1]Pivot NF'!$A1296</f>
        <v>I520 - Criminal, Counter Intelligence, and Administrative Investigative Services</v>
      </c>
      <c r="B1296" t="s">
        <v>0</v>
      </c>
      <c r="C1296" t="s">
        <v>0</v>
      </c>
      <c r="D1296">
        <f>'[1]Pivot NF'!$E1296</f>
        <v>4</v>
      </c>
      <c r="E1296" t="str">
        <f>'[1]Pivot NF'!$D1296</f>
        <v>I - Inherently Governmental</v>
      </c>
      <c r="F1296" t="s">
        <v>2058</v>
      </c>
      <c r="G1296" t="str">
        <f>'[1]Pivot NF'!$B1296</f>
        <v>MS - Mississippi</v>
      </c>
      <c r="H1296" t="str">
        <f>'[1]Pivot NF'!$C1296</f>
        <v>Southaven</v>
      </c>
      <c r="I1296">
        <v>2006</v>
      </c>
    </row>
    <row r="1297" spans="1:9" x14ac:dyDescent="0.35">
      <c r="A1297" t="str">
        <f>'[1]Pivot NF'!$A1297</f>
        <v>B400 - Employee Relations</v>
      </c>
      <c r="B1297" t="s">
        <v>0</v>
      </c>
      <c r="C1297" t="s">
        <v>0</v>
      </c>
      <c r="D1297">
        <f>'[1]Pivot NF'!$E1297</f>
        <v>2</v>
      </c>
      <c r="E1297" t="str">
        <f>'[1]Pivot NF'!$D1297</f>
        <v>I - Inherently Governmental</v>
      </c>
      <c r="F1297" t="s">
        <v>2058</v>
      </c>
      <c r="G1297" t="str">
        <f>'[1]Pivot NF'!$B1297</f>
        <v>MT - Montana</v>
      </c>
      <c r="H1297" t="str">
        <f>'[1]Pivot NF'!$C1297</f>
        <v>Billings</v>
      </c>
      <c r="I1297">
        <v>2006</v>
      </c>
    </row>
    <row r="1298" spans="1:9" x14ac:dyDescent="0.35">
      <c r="A1298" t="str">
        <f>'[1]Pivot NF'!$A1298</f>
        <v>C307 - General Accounting</v>
      </c>
      <c r="B1298" t="s">
        <v>0</v>
      </c>
      <c r="C1298" t="s">
        <v>0</v>
      </c>
      <c r="D1298">
        <f>'[1]Pivot NF'!$E1298</f>
        <v>1</v>
      </c>
      <c r="E1298" t="str">
        <f>'[1]Pivot NF'!$D1298</f>
        <v>I - Inherently Governmental</v>
      </c>
      <c r="F1298" t="s">
        <v>2058</v>
      </c>
      <c r="G1298" t="str">
        <f>'[1]Pivot NF'!$B1298</f>
        <v>MT - Montana</v>
      </c>
      <c r="H1298" t="str">
        <f>'[1]Pivot NF'!$C1298</f>
        <v>Billings</v>
      </c>
      <c r="I1298">
        <v>2006</v>
      </c>
    </row>
    <row r="1299" spans="1:9" x14ac:dyDescent="0.35">
      <c r="A1299" t="str">
        <f>'[1]Pivot NF'!$A1299</f>
        <v>I520 - Criminal, Counter Intelligence, and Administrative Investigative Services</v>
      </c>
      <c r="B1299" t="s">
        <v>0</v>
      </c>
      <c r="C1299" t="s">
        <v>0</v>
      </c>
      <c r="D1299">
        <f>'[1]Pivot NF'!$E1299</f>
        <v>10</v>
      </c>
      <c r="E1299" t="str">
        <f>'[1]Pivot NF'!$D1299</f>
        <v>I - Inherently Governmental</v>
      </c>
      <c r="F1299" t="s">
        <v>2058</v>
      </c>
      <c r="G1299" t="str">
        <f>'[1]Pivot NF'!$B1299</f>
        <v>MT - Montana</v>
      </c>
      <c r="H1299" t="str">
        <f>'[1]Pivot NF'!$C1299</f>
        <v>Billings</v>
      </c>
      <c r="I1299">
        <v>2006</v>
      </c>
    </row>
    <row r="1300" spans="1:9" x14ac:dyDescent="0.35">
      <c r="A1300" t="str">
        <f>'[1]Pivot NF'!$A1300</f>
        <v>M330 - Intelligence Production Integration and Analytic Tools</v>
      </c>
      <c r="B1300" t="s">
        <v>0</v>
      </c>
      <c r="C1300" t="s">
        <v>0</v>
      </c>
      <c r="D1300">
        <f>'[1]Pivot NF'!$E1300</f>
        <v>1</v>
      </c>
      <c r="E1300" t="str">
        <f>'[1]Pivot NF'!$D1300</f>
        <v>I - Inherently Governmental</v>
      </c>
      <c r="F1300" t="s">
        <v>2058</v>
      </c>
      <c r="G1300" t="str">
        <f>'[1]Pivot NF'!$B1300</f>
        <v>MT - Montana</v>
      </c>
      <c r="H1300" t="str">
        <f>'[1]Pivot NF'!$C1300</f>
        <v>Billings</v>
      </c>
      <c r="I1300">
        <v>2006</v>
      </c>
    </row>
    <row r="1301" spans="1:9" x14ac:dyDescent="0.35">
      <c r="A1301" t="str">
        <f>'[1]Pivot NF'!$A1301</f>
        <v>Y000 - Administrative Support</v>
      </c>
      <c r="B1301" t="s">
        <v>0</v>
      </c>
      <c r="C1301" t="s">
        <v>0</v>
      </c>
      <c r="D1301">
        <f>'[1]Pivot NF'!$E1301</f>
        <v>4</v>
      </c>
      <c r="E1301" t="str">
        <f>'[1]Pivot NF'!$D1301</f>
        <v>B</v>
      </c>
      <c r="F1301" t="s">
        <v>2058</v>
      </c>
      <c r="G1301" t="str">
        <f>'[1]Pivot NF'!$B1301</f>
        <v>MT - Montana</v>
      </c>
      <c r="H1301" t="str">
        <f>'[1]Pivot NF'!$C1301</f>
        <v>Billings</v>
      </c>
      <c r="I1301">
        <v>2006</v>
      </c>
    </row>
    <row r="1302" spans="1:9" x14ac:dyDescent="0.35">
      <c r="A1302" t="str">
        <f>'[1]Pivot NF'!$A1302</f>
        <v>I520 - Criminal, Counter Intelligence, and Administrative Investigative Services</v>
      </c>
      <c r="B1302" t="s">
        <v>0</v>
      </c>
      <c r="C1302" t="s">
        <v>0</v>
      </c>
      <c r="D1302">
        <f>'[1]Pivot NF'!$E1302</f>
        <v>4</v>
      </c>
      <c r="E1302" t="str">
        <f>'[1]Pivot NF'!$D1302</f>
        <v>I - Inherently Governmental</v>
      </c>
      <c r="F1302" t="s">
        <v>2058</v>
      </c>
      <c r="G1302" t="str">
        <f>'[1]Pivot NF'!$B1302</f>
        <v>MT - Montana</v>
      </c>
      <c r="H1302" t="str">
        <f>'[1]Pivot NF'!$C1302</f>
        <v>Bozeman</v>
      </c>
      <c r="I1302">
        <v>2006</v>
      </c>
    </row>
    <row r="1303" spans="1:9" x14ac:dyDescent="0.35">
      <c r="A1303" t="str">
        <f>'[1]Pivot NF'!$A1303</f>
        <v>W499 - Other Information Operation Services</v>
      </c>
      <c r="B1303" t="s">
        <v>0</v>
      </c>
      <c r="C1303" t="s">
        <v>0</v>
      </c>
      <c r="D1303">
        <f>'[1]Pivot NF'!$E1303</f>
        <v>10</v>
      </c>
      <c r="E1303" t="str">
        <f>'[1]Pivot NF'!$D1303</f>
        <v>A</v>
      </c>
      <c r="F1303" t="s">
        <v>2058</v>
      </c>
      <c r="G1303" t="str">
        <f>'[1]Pivot NF'!$B1303</f>
        <v>MT - Montana</v>
      </c>
      <c r="H1303" t="str">
        <f>'[1]Pivot NF'!$C1303</f>
        <v>Butte</v>
      </c>
      <c r="I1303">
        <v>2006</v>
      </c>
    </row>
    <row r="1304" spans="1:9" x14ac:dyDescent="0.35">
      <c r="A1304" t="str">
        <f>'[1]Pivot NF'!$A1304</f>
        <v>W601 - Information Technology Management</v>
      </c>
      <c r="B1304" t="s">
        <v>0</v>
      </c>
      <c r="C1304" t="s">
        <v>0</v>
      </c>
      <c r="D1304">
        <f>'[1]Pivot NF'!$E1304</f>
        <v>1</v>
      </c>
      <c r="E1304" t="str">
        <f>'[1]Pivot NF'!$D1304</f>
        <v>I - Inherently Governmental</v>
      </c>
      <c r="F1304" t="s">
        <v>2058</v>
      </c>
      <c r="G1304" t="str">
        <f>'[1]Pivot NF'!$B1304</f>
        <v>MT - Montana</v>
      </c>
      <c r="H1304" t="str">
        <f>'[1]Pivot NF'!$C1304</f>
        <v>Butte</v>
      </c>
      <c r="I1304">
        <v>2006</v>
      </c>
    </row>
    <row r="1305" spans="1:9" x14ac:dyDescent="0.35">
      <c r="A1305" t="str">
        <f>'[1]Pivot NF'!$A1305</f>
        <v>B400 - Employee Relations</v>
      </c>
      <c r="B1305" t="s">
        <v>0</v>
      </c>
      <c r="C1305" t="s">
        <v>0</v>
      </c>
      <c r="D1305">
        <f>'[1]Pivot NF'!$E1305</f>
        <v>1</v>
      </c>
      <c r="E1305" t="str">
        <f>'[1]Pivot NF'!$D1305</f>
        <v>I - Inherently Governmental</v>
      </c>
      <c r="F1305" t="s">
        <v>2058</v>
      </c>
      <c r="G1305" t="str">
        <f>'[1]Pivot NF'!$B1305</f>
        <v>MT - Montana</v>
      </c>
      <c r="H1305" t="str">
        <f>'[1]Pivot NF'!$C1305</f>
        <v>Glasgow</v>
      </c>
      <c r="I1305">
        <v>2006</v>
      </c>
    </row>
    <row r="1306" spans="1:9" x14ac:dyDescent="0.35">
      <c r="A1306" t="str">
        <f>'[1]Pivot NF'!$A1306</f>
        <v>D001 - Management</v>
      </c>
      <c r="B1306" t="s">
        <v>0</v>
      </c>
      <c r="C1306" t="s">
        <v>0</v>
      </c>
      <c r="D1306">
        <f>'[1]Pivot NF'!$E1306</f>
        <v>1</v>
      </c>
      <c r="E1306" t="str">
        <f>'[1]Pivot NF'!$D1306</f>
        <v>I - Inherently Governmental</v>
      </c>
      <c r="F1306" t="s">
        <v>2058</v>
      </c>
      <c r="G1306" t="str">
        <f>'[1]Pivot NF'!$B1306</f>
        <v>MT - Montana</v>
      </c>
      <c r="H1306" t="str">
        <f>'[1]Pivot NF'!$C1306</f>
        <v>Glasgow</v>
      </c>
      <c r="I1306">
        <v>2006</v>
      </c>
    </row>
    <row r="1307" spans="1:9" x14ac:dyDescent="0.35">
      <c r="A1307" t="str">
        <f>'[1]Pivot NF'!$A1307</f>
        <v>I520 - Criminal, Counter Intelligence, and Administrative Investigative Services</v>
      </c>
      <c r="B1307" t="s">
        <v>0</v>
      </c>
      <c r="C1307" t="s">
        <v>0</v>
      </c>
      <c r="D1307">
        <f>'[1]Pivot NF'!$E1307</f>
        <v>4</v>
      </c>
      <c r="E1307" t="str">
        <f>'[1]Pivot NF'!$D1307</f>
        <v>I - Inherently Governmental</v>
      </c>
      <c r="F1307" t="s">
        <v>2058</v>
      </c>
      <c r="G1307" t="str">
        <f>'[1]Pivot NF'!$B1307</f>
        <v>MT - Montana</v>
      </c>
      <c r="H1307" t="str">
        <f>'[1]Pivot NF'!$C1307</f>
        <v>Glasgow</v>
      </c>
      <c r="I1307">
        <v>2006</v>
      </c>
    </row>
    <row r="1308" spans="1:9" x14ac:dyDescent="0.35">
      <c r="A1308" t="str">
        <f>'[1]Pivot NF'!$A1308</f>
        <v>B400 - Employee Relations</v>
      </c>
      <c r="B1308" t="s">
        <v>0</v>
      </c>
      <c r="C1308" t="s">
        <v>0</v>
      </c>
      <c r="D1308">
        <f>'[1]Pivot NF'!$E1308</f>
        <v>1</v>
      </c>
      <c r="E1308" t="str">
        <f>'[1]Pivot NF'!$D1308</f>
        <v>I - Inherently Governmental</v>
      </c>
      <c r="F1308" t="s">
        <v>2058</v>
      </c>
      <c r="G1308" t="str">
        <f>'[1]Pivot NF'!$B1308</f>
        <v>MT - Montana</v>
      </c>
      <c r="H1308" t="str">
        <f>'[1]Pivot NF'!$C1308</f>
        <v>Havre</v>
      </c>
      <c r="I1308">
        <v>2006</v>
      </c>
    </row>
    <row r="1309" spans="1:9" x14ac:dyDescent="0.35">
      <c r="A1309" t="str">
        <f>'[1]Pivot NF'!$A1309</f>
        <v>I520 - Criminal, Counter Intelligence, and Administrative Investigative Services</v>
      </c>
      <c r="B1309" t="s">
        <v>0</v>
      </c>
      <c r="C1309" t="s">
        <v>0</v>
      </c>
      <c r="D1309">
        <f>'[1]Pivot NF'!$E1309</f>
        <v>3</v>
      </c>
      <c r="E1309" t="str">
        <f>'[1]Pivot NF'!$D1309</f>
        <v>I - Inherently Governmental</v>
      </c>
      <c r="F1309" t="s">
        <v>2058</v>
      </c>
      <c r="G1309" t="str">
        <f>'[1]Pivot NF'!$B1309</f>
        <v>MT - Montana</v>
      </c>
      <c r="H1309" t="str">
        <f>'[1]Pivot NF'!$C1309</f>
        <v>Havre</v>
      </c>
      <c r="I1309">
        <v>2006</v>
      </c>
    </row>
    <row r="1310" spans="1:9" x14ac:dyDescent="0.35">
      <c r="A1310" t="str">
        <f>'[1]Pivot NF'!$A1310</f>
        <v>B400 - Employee Relations</v>
      </c>
      <c r="B1310" t="s">
        <v>0</v>
      </c>
      <c r="C1310" t="s">
        <v>0</v>
      </c>
      <c r="D1310">
        <f>'[1]Pivot NF'!$E1310</f>
        <v>1</v>
      </c>
      <c r="E1310" t="str">
        <f>'[1]Pivot NF'!$D1310</f>
        <v>I - Inherently Governmental</v>
      </c>
      <c r="F1310" t="s">
        <v>2058</v>
      </c>
      <c r="G1310" t="str">
        <f>'[1]Pivot NF'!$B1310</f>
        <v>MT - Montana</v>
      </c>
      <c r="H1310" t="str">
        <f>'[1]Pivot NF'!$C1310</f>
        <v>Helena</v>
      </c>
      <c r="I1310">
        <v>2006</v>
      </c>
    </row>
    <row r="1311" spans="1:9" x14ac:dyDescent="0.35">
      <c r="A1311" t="str">
        <f>'[1]Pivot NF'!$A1311</f>
        <v>D001 - Management</v>
      </c>
      <c r="B1311" t="s">
        <v>0</v>
      </c>
      <c r="C1311" t="s">
        <v>0</v>
      </c>
      <c r="D1311">
        <f>'[1]Pivot NF'!$E1311</f>
        <v>2</v>
      </c>
      <c r="E1311" t="str">
        <f>'[1]Pivot NF'!$D1311</f>
        <v>I - Inherently Governmental</v>
      </c>
      <c r="F1311" t="s">
        <v>2058</v>
      </c>
      <c r="G1311" t="str">
        <f>'[1]Pivot NF'!$B1311</f>
        <v>MT - Montana</v>
      </c>
      <c r="H1311" t="str">
        <f>'[1]Pivot NF'!$C1311</f>
        <v>Helena</v>
      </c>
      <c r="I1311">
        <v>2006</v>
      </c>
    </row>
    <row r="1312" spans="1:9" x14ac:dyDescent="0.35">
      <c r="A1312" t="str">
        <f>'[1]Pivot NF'!$A1312</f>
        <v>I520 - Criminal, Counter Intelligence, and Administrative Investigative Services</v>
      </c>
      <c r="B1312" t="s">
        <v>0</v>
      </c>
      <c r="C1312" t="s">
        <v>0</v>
      </c>
      <c r="D1312">
        <f>'[1]Pivot NF'!$E1312</f>
        <v>12</v>
      </c>
      <c r="E1312" t="str">
        <f>'[1]Pivot NF'!$D1312</f>
        <v>I - Inherently Governmental</v>
      </c>
      <c r="F1312" t="s">
        <v>2058</v>
      </c>
      <c r="G1312" t="str">
        <f>'[1]Pivot NF'!$B1312</f>
        <v>MT - Montana</v>
      </c>
      <c r="H1312" t="str">
        <f>'[1]Pivot NF'!$C1312</f>
        <v>Helena</v>
      </c>
      <c r="I1312">
        <v>2006</v>
      </c>
    </row>
    <row r="1313" spans="1:9" x14ac:dyDescent="0.35">
      <c r="A1313" t="str">
        <f>'[1]Pivot NF'!$A1313</f>
        <v>I999 - Other Audit and Investigative Activities</v>
      </c>
      <c r="B1313" t="s">
        <v>0</v>
      </c>
      <c r="C1313" t="s">
        <v>0</v>
      </c>
      <c r="D1313">
        <f>'[1]Pivot NF'!$E1313</f>
        <v>1</v>
      </c>
      <c r="E1313" t="str">
        <f>'[1]Pivot NF'!$D1313</f>
        <v>I - Inherently Governmental</v>
      </c>
      <c r="F1313" t="s">
        <v>2058</v>
      </c>
      <c r="G1313" t="str">
        <f>'[1]Pivot NF'!$B1313</f>
        <v>MT - Montana</v>
      </c>
      <c r="H1313" t="str">
        <f>'[1]Pivot NF'!$C1313</f>
        <v>Helena</v>
      </c>
      <c r="I1313">
        <v>2006</v>
      </c>
    </row>
    <row r="1314" spans="1:9" x14ac:dyDescent="0.35">
      <c r="A1314" t="str">
        <f>'[1]Pivot NF'!$A1314</f>
        <v>M330 - Intelligence Production Integration and Analytic Tools</v>
      </c>
      <c r="B1314" t="s">
        <v>0</v>
      </c>
      <c r="C1314" t="s">
        <v>0</v>
      </c>
      <c r="D1314">
        <f>'[1]Pivot NF'!$E1314</f>
        <v>1</v>
      </c>
      <c r="E1314" t="str">
        <f>'[1]Pivot NF'!$D1314</f>
        <v>I - Inherently Governmental</v>
      </c>
      <c r="F1314" t="s">
        <v>2058</v>
      </c>
      <c r="G1314" t="str">
        <f>'[1]Pivot NF'!$B1314</f>
        <v>MT - Montana</v>
      </c>
      <c r="H1314" t="str">
        <f>'[1]Pivot NF'!$C1314</f>
        <v>Helena</v>
      </c>
      <c r="I1314">
        <v>2006</v>
      </c>
    </row>
    <row r="1315" spans="1:9" x14ac:dyDescent="0.35">
      <c r="A1315" t="str">
        <f>'[1]Pivot NF'!$A1315</f>
        <v>T836 - Electrical Engineering &amp; Analysis Services</v>
      </c>
      <c r="B1315" t="s">
        <v>0</v>
      </c>
      <c r="C1315" t="s">
        <v>0</v>
      </c>
      <c r="D1315">
        <f>'[1]Pivot NF'!$E1315</f>
        <v>2</v>
      </c>
      <c r="E1315" t="str">
        <f>'[1]Pivot NF'!$D1315</f>
        <v>I - Inherently Governmental</v>
      </c>
      <c r="F1315" t="s">
        <v>2058</v>
      </c>
      <c r="G1315" t="str">
        <f>'[1]Pivot NF'!$B1315</f>
        <v>MT - Montana</v>
      </c>
      <c r="H1315" t="str">
        <f>'[1]Pivot NF'!$C1315</f>
        <v>Helena</v>
      </c>
      <c r="I1315">
        <v>2006</v>
      </c>
    </row>
    <row r="1316" spans="1:9" x14ac:dyDescent="0.35">
      <c r="A1316" t="str">
        <f>'[1]Pivot NF'!$A1316</f>
        <v>W601 - Information Technology Management</v>
      </c>
      <c r="B1316" t="s">
        <v>0</v>
      </c>
      <c r="C1316" t="s">
        <v>0</v>
      </c>
      <c r="D1316">
        <f>'[1]Pivot NF'!$E1316</f>
        <v>1</v>
      </c>
      <c r="E1316" t="str">
        <f>'[1]Pivot NF'!$D1316</f>
        <v>I - Inherently Governmental</v>
      </c>
      <c r="F1316" t="s">
        <v>2058</v>
      </c>
      <c r="G1316" t="str">
        <f>'[1]Pivot NF'!$B1316</f>
        <v>MT - Montana</v>
      </c>
      <c r="H1316" t="str">
        <f>'[1]Pivot NF'!$C1316</f>
        <v>Helena</v>
      </c>
      <c r="I1316">
        <v>2006</v>
      </c>
    </row>
    <row r="1317" spans="1:9" x14ac:dyDescent="0.35">
      <c r="A1317" t="str">
        <f>'[1]Pivot NF'!$A1317</f>
        <v>Y000 - Administrative Support</v>
      </c>
      <c r="B1317" t="s">
        <v>0</v>
      </c>
      <c r="C1317" t="s">
        <v>0</v>
      </c>
      <c r="D1317">
        <f>'[1]Pivot NF'!$E1317</f>
        <v>1</v>
      </c>
      <c r="E1317" t="str">
        <f>'[1]Pivot NF'!$D1317</f>
        <v>B</v>
      </c>
      <c r="F1317" t="s">
        <v>2058</v>
      </c>
      <c r="G1317" t="str">
        <f>'[1]Pivot NF'!$B1317</f>
        <v>MT - Montana</v>
      </c>
      <c r="H1317" t="str">
        <f>'[1]Pivot NF'!$C1317</f>
        <v>Helena</v>
      </c>
      <c r="I1317">
        <v>2006</v>
      </c>
    </row>
    <row r="1318" spans="1:9" x14ac:dyDescent="0.35">
      <c r="A1318" t="str">
        <f>'[1]Pivot NF'!$A1318</f>
        <v>I520 - Criminal, Counter Intelligence, and Administrative Investigative Services</v>
      </c>
      <c r="B1318" t="s">
        <v>0</v>
      </c>
      <c r="C1318" t="s">
        <v>0</v>
      </c>
      <c r="D1318">
        <f>'[1]Pivot NF'!$E1318</f>
        <v>2</v>
      </c>
      <c r="E1318" t="str">
        <f>'[1]Pivot NF'!$D1318</f>
        <v>I - Inherently Governmental</v>
      </c>
      <c r="F1318" t="s">
        <v>2058</v>
      </c>
      <c r="G1318" t="str">
        <f>'[1]Pivot NF'!$B1318</f>
        <v>MT - Montana</v>
      </c>
      <c r="H1318" t="str">
        <f>'[1]Pivot NF'!$C1318</f>
        <v>Kalispell</v>
      </c>
      <c r="I1318">
        <v>2006</v>
      </c>
    </row>
    <row r="1319" spans="1:9" x14ac:dyDescent="0.35">
      <c r="A1319" t="str">
        <f>'[1]Pivot NF'!$A1319</f>
        <v>I520 - Criminal, Counter Intelligence, and Administrative Investigative Services</v>
      </c>
      <c r="B1319" t="s">
        <v>0</v>
      </c>
      <c r="C1319" t="s">
        <v>0</v>
      </c>
      <c r="D1319">
        <f>'[1]Pivot NF'!$E1319</f>
        <v>3</v>
      </c>
      <c r="E1319" t="str">
        <f>'[1]Pivot NF'!$D1319</f>
        <v>I - Inherently Governmental</v>
      </c>
      <c r="F1319" t="s">
        <v>2058</v>
      </c>
      <c r="G1319" t="str">
        <f>'[1]Pivot NF'!$B1319</f>
        <v>MT - Montana</v>
      </c>
      <c r="H1319" t="str">
        <f>'[1]Pivot NF'!$C1319</f>
        <v>Missoula</v>
      </c>
      <c r="I1319">
        <v>2006</v>
      </c>
    </row>
    <row r="1320" spans="1:9" x14ac:dyDescent="0.35">
      <c r="A1320" t="str">
        <f>'[1]Pivot NF'!$A1320</f>
        <v>Y000 - Administrative Support</v>
      </c>
      <c r="B1320" t="s">
        <v>0</v>
      </c>
      <c r="C1320" t="s">
        <v>0</v>
      </c>
      <c r="D1320">
        <f>'[1]Pivot NF'!$E1320</f>
        <v>2</v>
      </c>
      <c r="E1320" t="str">
        <f>'[1]Pivot NF'!$D1320</f>
        <v>B</v>
      </c>
      <c r="F1320" t="s">
        <v>2058</v>
      </c>
      <c r="G1320" t="str">
        <f>'[1]Pivot NF'!$B1320</f>
        <v>MT - Montana</v>
      </c>
      <c r="H1320" t="str">
        <f>'[1]Pivot NF'!$C1320</f>
        <v>Missoula</v>
      </c>
      <c r="I1320">
        <v>2006</v>
      </c>
    </row>
    <row r="1321" spans="1:9" x14ac:dyDescent="0.35">
      <c r="A1321" t="str">
        <f>'[1]Pivot NF'!$A1321</f>
        <v>B400 - Employee Relations</v>
      </c>
      <c r="B1321" t="s">
        <v>0</v>
      </c>
      <c r="C1321" t="s">
        <v>0</v>
      </c>
      <c r="D1321">
        <f>'[1]Pivot NF'!$E1321</f>
        <v>1</v>
      </c>
      <c r="E1321" t="str">
        <f>'[1]Pivot NF'!$D1321</f>
        <v>I - Inherently Governmental</v>
      </c>
      <c r="F1321" t="s">
        <v>2058</v>
      </c>
      <c r="G1321" t="str">
        <f>'[1]Pivot NF'!$B1321</f>
        <v>MT - Montana</v>
      </c>
      <c r="H1321" t="str">
        <f>'[1]Pivot NF'!$C1321</f>
        <v>Shelby</v>
      </c>
      <c r="I1321">
        <v>2006</v>
      </c>
    </row>
    <row r="1322" spans="1:9" x14ac:dyDescent="0.35">
      <c r="A1322" t="str">
        <f>'[1]Pivot NF'!$A1322</f>
        <v>I520 - Criminal, Counter Intelligence, and Administrative Investigative Services</v>
      </c>
      <c r="B1322" t="s">
        <v>0</v>
      </c>
      <c r="C1322" t="s">
        <v>0</v>
      </c>
      <c r="D1322">
        <f>'[1]Pivot NF'!$E1322</f>
        <v>4</v>
      </c>
      <c r="E1322" t="str">
        <f>'[1]Pivot NF'!$D1322</f>
        <v>I - Inherently Governmental</v>
      </c>
      <c r="F1322" t="s">
        <v>2058</v>
      </c>
      <c r="G1322" t="str">
        <f>'[1]Pivot NF'!$B1322</f>
        <v>MT - Montana</v>
      </c>
      <c r="H1322" t="str">
        <f>'[1]Pivot NF'!$C1322</f>
        <v>Shelby</v>
      </c>
      <c r="I1322">
        <v>2006</v>
      </c>
    </row>
    <row r="1323" spans="1:9" x14ac:dyDescent="0.35">
      <c r="A1323" t="str">
        <f>'[1]Pivot NF'!$A1323</f>
        <v>D001 - Management</v>
      </c>
      <c r="B1323" t="s">
        <v>0</v>
      </c>
      <c r="C1323" t="s">
        <v>0</v>
      </c>
      <c r="D1323">
        <f>'[1]Pivot NF'!$E1323</f>
        <v>1</v>
      </c>
      <c r="E1323" t="str">
        <f>'[1]Pivot NF'!$D1323</f>
        <v>I - Inherently Governmental</v>
      </c>
      <c r="F1323" t="s">
        <v>2058</v>
      </c>
      <c r="G1323" t="str">
        <f>'[1]Pivot NF'!$B1323</f>
        <v>NC - North Carolina</v>
      </c>
      <c r="H1323" t="str">
        <f>'[1]Pivot NF'!$C1323</f>
        <v>Asheville</v>
      </c>
      <c r="I1323">
        <v>2006</v>
      </c>
    </row>
    <row r="1324" spans="1:9" x14ac:dyDescent="0.35">
      <c r="A1324" t="str">
        <f>'[1]Pivot NF'!$A1324</f>
        <v>I520 - Criminal, Counter Intelligence, and Administrative Investigative Services</v>
      </c>
      <c r="B1324" t="s">
        <v>0</v>
      </c>
      <c r="C1324" t="s">
        <v>0</v>
      </c>
      <c r="D1324">
        <f>'[1]Pivot NF'!$E1324</f>
        <v>8</v>
      </c>
      <c r="E1324" t="str">
        <f>'[1]Pivot NF'!$D1324</f>
        <v>I - Inherently Governmental</v>
      </c>
      <c r="F1324" t="s">
        <v>2058</v>
      </c>
      <c r="G1324" t="str">
        <f>'[1]Pivot NF'!$B1324</f>
        <v>NC - North Carolina</v>
      </c>
      <c r="H1324" t="str">
        <f>'[1]Pivot NF'!$C1324</f>
        <v>Asheville</v>
      </c>
      <c r="I1324">
        <v>2006</v>
      </c>
    </row>
    <row r="1325" spans="1:9" x14ac:dyDescent="0.35">
      <c r="A1325" t="str">
        <f>'[1]Pivot NF'!$A1325</f>
        <v>I999 - Other Audit and Investigative Activities</v>
      </c>
      <c r="B1325" t="s">
        <v>0</v>
      </c>
      <c r="C1325" t="s">
        <v>0</v>
      </c>
      <c r="D1325">
        <f>'[1]Pivot NF'!$E1325</f>
        <v>1</v>
      </c>
      <c r="E1325" t="str">
        <f>'[1]Pivot NF'!$D1325</f>
        <v>I - Inherently Governmental</v>
      </c>
      <c r="F1325" t="s">
        <v>2058</v>
      </c>
      <c r="G1325" t="str">
        <f>'[1]Pivot NF'!$B1325</f>
        <v>NC - North Carolina</v>
      </c>
      <c r="H1325" t="str">
        <f>'[1]Pivot NF'!$C1325</f>
        <v>Asheville</v>
      </c>
      <c r="I1325">
        <v>2006</v>
      </c>
    </row>
    <row r="1326" spans="1:9" x14ac:dyDescent="0.35">
      <c r="A1326" t="str">
        <f>'[1]Pivot NF'!$A1326</f>
        <v>M330 - Intelligence Production Integration and Analytic Tools</v>
      </c>
      <c r="B1326" t="s">
        <v>0</v>
      </c>
      <c r="C1326" t="s">
        <v>0</v>
      </c>
      <c r="D1326">
        <f>'[1]Pivot NF'!$E1326</f>
        <v>1</v>
      </c>
      <c r="E1326" t="str">
        <f>'[1]Pivot NF'!$D1326</f>
        <v>I - Inherently Governmental</v>
      </c>
      <c r="F1326" t="s">
        <v>2058</v>
      </c>
      <c r="G1326" t="str">
        <f>'[1]Pivot NF'!$B1326</f>
        <v>NC - North Carolina</v>
      </c>
      <c r="H1326" t="str">
        <f>'[1]Pivot NF'!$C1326</f>
        <v>Asheville</v>
      </c>
      <c r="I1326">
        <v>2006</v>
      </c>
    </row>
    <row r="1327" spans="1:9" x14ac:dyDescent="0.35">
      <c r="A1327" t="str">
        <f>'[1]Pivot NF'!$A1327</f>
        <v>Y000 - Administrative Support</v>
      </c>
      <c r="B1327" t="s">
        <v>0</v>
      </c>
      <c r="C1327" t="s">
        <v>0</v>
      </c>
      <c r="D1327">
        <f>'[1]Pivot NF'!$E1327</f>
        <v>1</v>
      </c>
      <c r="E1327" t="str">
        <f>'[1]Pivot NF'!$D1327</f>
        <v>B</v>
      </c>
      <c r="F1327" t="s">
        <v>2058</v>
      </c>
      <c r="G1327" t="str">
        <f>'[1]Pivot NF'!$B1327</f>
        <v>NC - North Carolina</v>
      </c>
      <c r="H1327" t="str">
        <f>'[1]Pivot NF'!$C1327</f>
        <v>Asheville</v>
      </c>
      <c r="I1327">
        <v>2006</v>
      </c>
    </row>
    <row r="1328" spans="1:9" x14ac:dyDescent="0.35">
      <c r="A1328" t="str">
        <f>'[1]Pivot NF'!$A1328</f>
        <v>B400 - Employee Relations</v>
      </c>
      <c r="B1328" t="s">
        <v>0</v>
      </c>
      <c r="C1328" t="s">
        <v>0</v>
      </c>
      <c r="D1328">
        <f>'[1]Pivot NF'!$E1328</f>
        <v>1</v>
      </c>
      <c r="E1328" t="str">
        <f>'[1]Pivot NF'!$D1328</f>
        <v>I - Inherently Governmental</v>
      </c>
      <c r="F1328" t="s">
        <v>2058</v>
      </c>
      <c r="G1328" t="str">
        <f>'[1]Pivot NF'!$B1328</f>
        <v>NC - North Carolina</v>
      </c>
      <c r="H1328" t="str">
        <f>'[1]Pivot NF'!$C1328</f>
        <v>Cary</v>
      </c>
      <c r="I1328">
        <v>2006</v>
      </c>
    </row>
    <row r="1329" spans="1:9" x14ac:dyDescent="0.35">
      <c r="A1329" t="str">
        <f>'[1]Pivot NF'!$A1329</f>
        <v>C307 - General Accounting</v>
      </c>
      <c r="B1329" t="s">
        <v>0</v>
      </c>
      <c r="C1329" t="s">
        <v>0</v>
      </c>
      <c r="D1329">
        <f>'[1]Pivot NF'!$E1329</f>
        <v>2</v>
      </c>
      <c r="E1329" t="str">
        <f>'[1]Pivot NF'!$D1329</f>
        <v>I - Inherently Governmental</v>
      </c>
      <c r="F1329" t="s">
        <v>2058</v>
      </c>
      <c r="G1329" t="str">
        <f>'[1]Pivot NF'!$B1329</f>
        <v>NC - North Carolina</v>
      </c>
      <c r="H1329" t="str">
        <f>'[1]Pivot NF'!$C1329</f>
        <v>Cary</v>
      </c>
      <c r="I1329">
        <v>2006</v>
      </c>
    </row>
    <row r="1330" spans="1:9" x14ac:dyDescent="0.35">
      <c r="A1330" t="str">
        <f>'[1]Pivot NF'!$A1330</f>
        <v>D001 - Management</v>
      </c>
      <c r="B1330" t="s">
        <v>0</v>
      </c>
      <c r="C1330" t="s">
        <v>0</v>
      </c>
      <c r="D1330">
        <f>'[1]Pivot NF'!$E1330</f>
        <v>3</v>
      </c>
      <c r="E1330" t="str">
        <f>'[1]Pivot NF'!$D1330</f>
        <v>I - Inherently Governmental</v>
      </c>
      <c r="F1330" t="s">
        <v>2058</v>
      </c>
      <c r="G1330" t="str">
        <f>'[1]Pivot NF'!$B1330</f>
        <v>NC - North Carolina</v>
      </c>
      <c r="H1330" t="str">
        <f>'[1]Pivot NF'!$C1330</f>
        <v>Cary</v>
      </c>
      <c r="I1330">
        <v>2006</v>
      </c>
    </row>
    <row r="1331" spans="1:9" x14ac:dyDescent="0.35">
      <c r="A1331" t="str">
        <f>'[1]Pivot NF'!$A1331</f>
        <v>I510 - Personnel Security Clearances and Background Investigations</v>
      </c>
      <c r="B1331" t="s">
        <v>0</v>
      </c>
      <c r="C1331" t="s">
        <v>0</v>
      </c>
      <c r="D1331">
        <f>'[1]Pivot NF'!$E1331</f>
        <v>1</v>
      </c>
      <c r="E1331" t="str">
        <f>'[1]Pivot NF'!$D1331</f>
        <v>I - Inherently Governmental</v>
      </c>
      <c r="F1331" t="s">
        <v>2058</v>
      </c>
      <c r="G1331" t="str">
        <f>'[1]Pivot NF'!$B1331</f>
        <v>NC - North Carolina</v>
      </c>
      <c r="H1331" t="str">
        <f>'[1]Pivot NF'!$C1331</f>
        <v>Cary</v>
      </c>
      <c r="I1331">
        <v>2006</v>
      </c>
    </row>
    <row r="1332" spans="1:9" x14ac:dyDescent="0.35">
      <c r="A1332" t="str">
        <f>'[1]Pivot NF'!$A1332</f>
        <v>I520 - Criminal, Counter Intelligence, and Administrative Investigative Services</v>
      </c>
      <c r="B1332" t="s">
        <v>0</v>
      </c>
      <c r="C1332" t="s">
        <v>0</v>
      </c>
      <c r="D1332">
        <f>'[1]Pivot NF'!$E1332</f>
        <v>42</v>
      </c>
      <c r="E1332" t="str">
        <f>'[1]Pivot NF'!$D1332</f>
        <v>I - Inherently Governmental</v>
      </c>
      <c r="F1332" t="s">
        <v>2058</v>
      </c>
      <c r="G1332" t="str">
        <f>'[1]Pivot NF'!$B1332</f>
        <v>NC - North Carolina</v>
      </c>
      <c r="H1332" t="str">
        <f>'[1]Pivot NF'!$C1332</f>
        <v>Cary</v>
      </c>
      <c r="I1332">
        <v>2006</v>
      </c>
    </row>
    <row r="1333" spans="1:9" x14ac:dyDescent="0.35">
      <c r="A1333" t="str">
        <f>'[1]Pivot NF'!$A1333</f>
        <v>I999 - Other Audit and Investigative Activities</v>
      </c>
      <c r="B1333" t="s">
        <v>0</v>
      </c>
      <c r="C1333" t="s">
        <v>0</v>
      </c>
      <c r="D1333">
        <f>'[1]Pivot NF'!$E1333</f>
        <v>9</v>
      </c>
      <c r="E1333" t="str">
        <f>'[1]Pivot NF'!$D1333</f>
        <v>I - Inherently Governmental</v>
      </c>
      <c r="F1333" t="s">
        <v>2058</v>
      </c>
      <c r="G1333" t="str">
        <f>'[1]Pivot NF'!$B1333</f>
        <v>NC - North Carolina</v>
      </c>
      <c r="H1333" t="str">
        <f>'[1]Pivot NF'!$C1333</f>
        <v>Cary</v>
      </c>
      <c r="I1333">
        <v>2006</v>
      </c>
    </row>
    <row r="1334" spans="1:9" x14ac:dyDescent="0.35">
      <c r="A1334" t="str">
        <f>'[1]Pivot NF'!$A1334</f>
        <v>M322 - Language Exploitation</v>
      </c>
      <c r="B1334" t="s">
        <v>0</v>
      </c>
      <c r="C1334" t="s">
        <v>0</v>
      </c>
      <c r="D1334">
        <f>'[1]Pivot NF'!$E1334</f>
        <v>1</v>
      </c>
      <c r="E1334" t="str">
        <f>'[1]Pivot NF'!$D1334</f>
        <v>I - Inherently Governmental</v>
      </c>
      <c r="F1334" t="s">
        <v>2058</v>
      </c>
      <c r="G1334" t="str">
        <f>'[1]Pivot NF'!$B1334</f>
        <v>NC - North Carolina</v>
      </c>
      <c r="H1334" t="str">
        <f>'[1]Pivot NF'!$C1334</f>
        <v>Cary</v>
      </c>
      <c r="I1334">
        <v>2006</v>
      </c>
    </row>
    <row r="1335" spans="1:9" x14ac:dyDescent="0.35">
      <c r="A1335" t="str">
        <f>'[1]Pivot NF'!$A1335</f>
        <v>M330 - Intelligence Production Integration and Analytic Tools</v>
      </c>
      <c r="B1335" t="s">
        <v>0</v>
      </c>
      <c r="C1335" t="s">
        <v>0</v>
      </c>
      <c r="D1335">
        <f>'[1]Pivot NF'!$E1335</f>
        <v>6</v>
      </c>
      <c r="E1335" t="str">
        <f>'[1]Pivot NF'!$D1335</f>
        <v>I - Inherently Governmental</v>
      </c>
      <c r="F1335" t="s">
        <v>2058</v>
      </c>
      <c r="G1335" t="str">
        <f>'[1]Pivot NF'!$B1335</f>
        <v>NC - North Carolina</v>
      </c>
      <c r="H1335" t="str">
        <f>'[1]Pivot NF'!$C1335</f>
        <v>Cary</v>
      </c>
      <c r="I1335">
        <v>2006</v>
      </c>
    </row>
    <row r="1336" spans="1:9" x14ac:dyDescent="0.35">
      <c r="A1336" t="str">
        <f>'[1]Pivot NF'!$A1336</f>
        <v>T836 - Electrical Engineering &amp; Analysis Services</v>
      </c>
      <c r="B1336" t="s">
        <v>0</v>
      </c>
      <c r="C1336" t="s">
        <v>0</v>
      </c>
      <c r="D1336">
        <f>'[1]Pivot NF'!$E1336</f>
        <v>1</v>
      </c>
      <c r="E1336" t="str">
        <f>'[1]Pivot NF'!$D1336</f>
        <v>I - Inherently Governmental</v>
      </c>
      <c r="F1336" t="s">
        <v>2058</v>
      </c>
      <c r="G1336" t="str">
        <f>'[1]Pivot NF'!$B1336</f>
        <v>NC - North Carolina</v>
      </c>
      <c r="H1336" t="str">
        <f>'[1]Pivot NF'!$C1336</f>
        <v>Cary</v>
      </c>
      <c r="I1336">
        <v>2006</v>
      </c>
    </row>
    <row r="1337" spans="1:9" x14ac:dyDescent="0.35">
      <c r="A1337" t="str">
        <f>'[1]Pivot NF'!$A1337</f>
        <v>W601 - Information Technology Management</v>
      </c>
      <c r="B1337" t="s">
        <v>0</v>
      </c>
      <c r="C1337" t="s">
        <v>0</v>
      </c>
      <c r="D1337">
        <f>'[1]Pivot NF'!$E1337</f>
        <v>1</v>
      </c>
      <c r="E1337" t="str">
        <f>'[1]Pivot NF'!$D1337</f>
        <v>I - Inherently Governmental</v>
      </c>
      <c r="F1337" t="s">
        <v>2058</v>
      </c>
      <c r="G1337" t="str">
        <f>'[1]Pivot NF'!$B1337</f>
        <v>NC - North Carolina</v>
      </c>
      <c r="H1337" t="str">
        <f>'[1]Pivot NF'!$C1337</f>
        <v>Cary</v>
      </c>
      <c r="I1337">
        <v>2006</v>
      </c>
    </row>
    <row r="1338" spans="1:9" x14ac:dyDescent="0.35">
      <c r="A1338" t="str">
        <f>'[1]Pivot NF'!$A1338</f>
        <v>Y000 - Administrative Support</v>
      </c>
      <c r="B1338" t="s">
        <v>0</v>
      </c>
      <c r="C1338" t="s">
        <v>0</v>
      </c>
      <c r="D1338">
        <f>'[1]Pivot NF'!$E1338</f>
        <v>7</v>
      </c>
      <c r="E1338" t="str">
        <f>'[1]Pivot NF'!$D1338</f>
        <v>B</v>
      </c>
      <c r="F1338" t="s">
        <v>2058</v>
      </c>
      <c r="G1338" t="str">
        <f>'[1]Pivot NF'!$B1338</f>
        <v>NC - North Carolina</v>
      </c>
      <c r="H1338" t="str">
        <f>'[1]Pivot NF'!$C1338</f>
        <v>Cary</v>
      </c>
      <c r="I1338">
        <v>2006</v>
      </c>
    </row>
    <row r="1339" spans="1:9" x14ac:dyDescent="0.35">
      <c r="A1339" t="str">
        <f>'[1]Pivot NF'!$A1339</f>
        <v>B400 - Employee Relations</v>
      </c>
      <c r="B1339" t="s">
        <v>0</v>
      </c>
      <c r="C1339" t="s">
        <v>0</v>
      </c>
      <c r="D1339">
        <f>'[1]Pivot NF'!$E1339</f>
        <v>1</v>
      </c>
      <c r="E1339" t="str">
        <f>'[1]Pivot NF'!$D1339</f>
        <v>I - Inherently Governmental</v>
      </c>
      <c r="F1339" t="s">
        <v>2058</v>
      </c>
      <c r="G1339" t="str">
        <f>'[1]Pivot NF'!$B1339</f>
        <v>NC - North Carolina</v>
      </c>
      <c r="H1339" t="str">
        <f>'[1]Pivot NF'!$C1339</f>
        <v>Charlotte</v>
      </c>
      <c r="I1339">
        <v>2006</v>
      </c>
    </row>
    <row r="1340" spans="1:9" x14ac:dyDescent="0.35">
      <c r="A1340" t="str">
        <f>'[1]Pivot NF'!$A1340</f>
        <v>C307 - General Accounting</v>
      </c>
      <c r="B1340" t="s">
        <v>0</v>
      </c>
      <c r="C1340" t="s">
        <v>0</v>
      </c>
      <c r="D1340">
        <f>'[1]Pivot NF'!$E1340</f>
        <v>5</v>
      </c>
      <c r="E1340" t="str">
        <f>'[1]Pivot NF'!$D1340</f>
        <v>I - Inherently Governmental</v>
      </c>
      <c r="F1340" t="s">
        <v>2058</v>
      </c>
      <c r="G1340" t="str">
        <f>'[1]Pivot NF'!$B1340</f>
        <v>NC - North Carolina</v>
      </c>
      <c r="H1340" t="str">
        <f>'[1]Pivot NF'!$C1340</f>
        <v>Charlotte</v>
      </c>
      <c r="I1340">
        <v>2006</v>
      </c>
    </row>
    <row r="1341" spans="1:9" x14ac:dyDescent="0.35">
      <c r="A1341" t="str">
        <f>'[1]Pivot NF'!$A1341</f>
        <v>C501 - Internal Auditing</v>
      </c>
      <c r="B1341" t="s">
        <v>0</v>
      </c>
      <c r="C1341" t="s">
        <v>0</v>
      </c>
      <c r="D1341">
        <f>'[1]Pivot NF'!$E1341</f>
        <v>1</v>
      </c>
      <c r="E1341" t="str">
        <f>'[1]Pivot NF'!$D1341</f>
        <v>I - Inherently Governmental</v>
      </c>
      <c r="F1341" t="s">
        <v>2058</v>
      </c>
      <c r="G1341" t="str">
        <f>'[1]Pivot NF'!$B1341</f>
        <v>NC - North Carolina</v>
      </c>
      <c r="H1341" t="str">
        <f>'[1]Pivot NF'!$C1341</f>
        <v>Charlotte</v>
      </c>
      <c r="I1341">
        <v>2006</v>
      </c>
    </row>
    <row r="1342" spans="1:9" x14ac:dyDescent="0.35">
      <c r="A1342" t="str">
        <f>'[1]Pivot NF'!$A1342</f>
        <v>C700 - Finance/Accounting Services</v>
      </c>
      <c r="B1342" t="s">
        <v>0</v>
      </c>
      <c r="C1342" t="s">
        <v>0</v>
      </c>
      <c r="D1342">
        <f>'[1]Pivot NF'!$E1342</f>
        <v>5</v>
      </c>
      <c r="E1342" t="str">
        <f>'[1]Pivot NF'!$D1342</f>
        <v>I - Inherently Governmental</v>
      </c>
      <c r="F1342" t="s">
        <v>2058</v>
      </c>
      <c r="G1342" t="str">
        <f>'[1]Pivot NF'!$B1342</f>
        <v>NC - North Carolina</v>
      </c>
      <c r="H1342" t="str">
        <f>'[1]Pivot NF'!$C1342</f>
        <v>Charlotte</v>
      </c>
      <c r="I1342">
        <v>2006</v>
      </c>
    </row>
    <row r="1343" spans="1:9" x14ac:dyDescent="0.35">
      <c r="A1343" t="str">
        <f>'[1]Pivot NF'!$A1343</f>
        <v>D001 - Management</v>
      </c>
      <c r="B1343" t="s">
        <v>0</v>
      </c>
      <c r="C1343" t="s">
        <v>0</v>
      </c>
      <c r="D1343">
        <f>'[1]Pivot NF'!$E1343</f>
        <v>27</v>
      </c>
      <c r="E1343" t="str">
        <f>'[1]Pivot NF'!$D1343</f>
        <v>I - Inherently Governmental</v>
      </c>
      <c r="F1343" t="s">
        <v>2058</v>
      </c>
      <c r="G1343" t="str">
        <f>'[1]Pivot NF'!$B1343</f>
        <v>NC - North Carolina</v>
      </c>
      <c r="H1343" t="str">
        <f>'[1]Pivot NF'!$C1343</f>
        <v>Charlotte</v>
      </c>
      <c r="I1343">
        <v>2006</v>
      </c>
    </row>
    <row r="1344" spans="1:9" x14ac:dyDescent="0.35">
      <c r="A1344" t="str">
        <f>'[1]Pivot NF'!$A1344</f>
        <v>D704 - Program Monitoring and Evaluation</v>
      </c>
      <c r="B1344" t="s">
        <v>0</v>
      </c>
      <c r="C1344" t="s">
        <v>0</v>
      </c>
      <c r="D1344">
        <f>'[1]Pivot NF'!$E1344</f>
        <v>1</v>
      </c>
      <c r="E1344" t="str">
        <f>'[1]Pivot NF'!$D1344</f>
        <v>I - Inherently Governmental</v>
      </c>
      <c r="F1344" t="s">
        <v>2058</v>
      </c>
      <c r="G1344" t="str">
        <f>'[1]Pivot NF'!$B1344</f>
        <v>NC - North Carolina</v>
      </c>
      <c r="H1344" t="str">
        <f>'[1]Pivot NF'!$C1344</f>
        <v>Charlotte</v>
      </c>
      <c r="I1344">
        <v>2006</v>
      </c>
    </row>
    <row r="1345" spans="1:9" x14ac:dyDescent="0.35">
      <c r="A1345" t="str">
        <f>'[1]Pivot NF'!$A1345</f>
        <v>G104 - Technical/Professional/Legal Library Information Services</v>
      </c>
      <c r="B1345" t="s">
        <v>0</v>
      </c>
      <c r="C1345" t="s">
        <v>0</v>
      </c>
      <c r="D1345">
        <f>'[1]Pivot NF'!$E1345</f>
        <v>1</v>
      </c>
      <c r="E1345" t="str">
        <f>'[1]Pivot NF'!$D1345</f>
        <v>I - Inherently Governmental</v>
      </c>
      <c r="F1345" t="s">
        <v>2058</v>
      </c>
      <c r="G1345" t="str">
        <f>'[1]Pivot NF'!$B1345</f>
        <v>NC - North Carolina</v>
      </c>
      <c r="H1345" t="str">
        <f>'[1]Pivot NF'!$C1345</f>
        <v>Charlotte</v>
      </c>
      <c r="I1345">
        <v>2006</v>
      </c>
    </row>
    <row r="1346" spans="1:9" x14ac:dyDescent="0.35">
      <c r="A1346" t="str">
        <f>'[1]Pivot NF'!$A1346</f>
        <v>H118 - Nursing Services</v>
      </c>
      <c r="B1346" t="s">
        <v>0</v>
      </c>
      <c r="C1346" t="s">
        <v>0</v>
      </c>
      <c r="D1346">
        <f>'[1]Pivot NF'!$E1346</f>
        <v>1</v>
      </c>
      <c r="E1346" t="str">
        <f>'[1]Pivot NF'!$D1346</f>
        <v>B</v>
      </c>
      <c r="F1346" t="s">
        <v>2058</v>
      </c>
      <c r="G1346" t="str">
        <f>'[1]Pivot NF'!$B1346</f>
        <v>NC - North Carolina</v>
      </c>
      <c r="H1346" t="str">
        <f>'[1]Pivot NF'!$C1346</f>
        <v>Charlotte</v>
      </c>
      <c r="I1346">
        <v>2006</v>
      </c>
    </row>
    <row r="1347" spans="1:9" x14ac:dyDescent="0.35">
      <c r="A1347" t="str">
        <f>'[1]Pivot NF'!$A1347</f>
        <v>I510 - Personnel Security Clearances and Background Investigations</v>
      </c>
      <c r="B1347" t="s">
        <v>0</v>
      </c>
      <c r="C1347" t="s">
        <v>0</v>
      </c>
      <c r="D1347">
        <f>'[1]Pivot NF'!$E1347</f>
        <v>3</v>
      </c>
      <c r="E1347" t="str">
        <f>'[1]Pivot NF'!$D1347</f>
        <v>I - Inherently Governmental</v>
      </c>
      <c r="F1347" t="s">
        <v>2058</v>
      </c>
      <c r="G1347" t="str">
        <f>'[1]Pivot NF'!$B1347</f>
        <v>NC - North Carolina</v>
      </c>
      <c r="H1347" t="str">
        <f>'[1]Pivot NF'!$C1347</f>
        <v>Charlotte</v>
      </c>
      <c r="I1347">
        <v>2006</v>
      </c>
    </row>
    <row r="1348" spans="1:9" x14ac:dyDescent="0.35">
      <c r="A1348" t="str">
        <f>'[1]Pivot NF'!$A1348</f>
        <v>I520 - Criminal, Counter Intelligence, and Administrative Investigative Services</v>
      </c>
      <c r="B1348" t="s">
        <v>0</v>
      </c>
      <c r="C1348" t="s">
        <v>0</v>
      </c>
      <c r="D1348">
        <f>'[1]Pivot NF'!$E1348</f>
        <v>94</v>
      </c>
      <c r="E1348" t="str">
        <f>'[1]Pivot NF'!$D1348</f>
        <v>I - Inherently Governmental</v>
      </c>
      <c r="F1348" t="s">
        <v>2058</v>
      </c>
      <c r="G1348" t="str">
        <f>'[1]Pivot NF'!$B1348</f>
        <v>NC - North Carolina</v>
      </c>
      <c r="H1348" t="str">
        <f>'[1]Pivot NF'!$C1348</f>
        <v>Charlotte</v>
      </c>
      <c r="I1348">
        <v>2006</v>
      </c>
    </row>
    <row r="1349" spans="1:9" x14ac:dyDescent="0.35">
      <c r="A1349" t="str">
        <f>'[1]Pivot NF'!$A1349</f>
        <v>I999 - Other Audit and Investigative Activities</v>
      </c>
      <c r="B1349" t="s">
        <v>0</v>
      </c>
      <c r="C1349" t="s">
        <v>0</v>
      </c>
      <c r="D1349">
        <f>'[1]Pivot NF'!$E1349</f>
        <v>20</v>
      </c>
      <c r="E1349" t="str">
        <f>'[1]Pivot NF'!$D1349</f>
        <v>I - Inherently Governmental</v>
      </c>
      <c r="F1349" t="s">
        <v>2058</v>
      </c>
      <c r="G1349" t="str">
        <f>'[1]Pivot NF'!$B1349</f>
        <v>NC - North Carolina</v>
      </c>
      <c r="H1349" t="str">
        <f>'[1]Pivot NF'!$C1349</f>
        <v>Charlotte</v>
      </c>
      <c r="I1349">
        <v>2006</v>
      </c>
    </row>
    <row r="1350" spans="1:9" x14ac:dyDescent="0.35">
      <c r="A1350" t="str">
        <f>'[1]Pivot NF'!$A1350</f>
        <v>M322 - Language Exploitation</v>
      </c>
      <c r="B1350" t="s">
        <v>0</v>
      </c>
      <c r="C1350" t="s">
        <v>0</v>
      </c>
      <c r="D1350">
        <f>'[1]Pivot NF'!$E1350</f>
        <v>2</v>
      </c>
      <c r="E1350" t="str">
        <f>'[1]Pivot NF'!$D1350</f>
        <v>I - Inherently Governmental</v>
      </c>
      <c r="F1350" t="s">
        <v>2058</v>
      </c>
      <c r="G1350" t="str">
        <f>'[1]Pivot NF'!$B1350</f>
        <v>NC - North Carolina</v>
      </c>
      <c r="H1350" t="str">
        <f>'[1]Pivot NF'!$C1350</f>
        <v>Charlotte</v>
      </c>
      <c r="I1350">
        <v>2006</v>
      </c>
    </row>
    <row r="1351" spans="1:9" x14ac:dyDescent="0.35">
      <c r="A1351" t="str">
        <f>'[1]Pivot NF'!$A1351</f>
        <v>M330 - Intelligence Production Integration and Analytic Tools</v>
      </c>
      <c r="B1351" t="s">
        <v>0</v>
      </c>
      <c r="C1351" t="s">
        <v>0</v>
      </c>
      <c r="D1351">
        <f>'[1]Pivot NF'!$E1351</f>
        <v>15</v>
      </c>
      <c r="E1351" t="str">
        <f>'[1]Pivot NF'!$D1351</f>
        <v>I - Inherently Governmental</v>
      </c>
      <c r="F1351" t="s">
        <v>2058</v>
      </c>
      <c r="G1351" t="str">
        <f>'[1]Pivot NF'!$B1351</f>
        <v>NC - North Carolina</v>
      </c>
      <c r="H1351" t="str">
        <f>'[1]Pivot NF'!$C1351</f>
        <v>Charlotte</v>
      </c>
      <c r="I1351">
        <v>2006</v>
      </c>
    </row>
    <row r="1352" spans="1:9" x14ac:dyDescent="0.35">
      <c r="A1352" t="str">
        <f>'[1]Pivot NF'!$A1352</f>
        <v>S717 - Motor Vehicle Maintenance</v>
      </c>
      <c r="B1352" t="s">
        <v>0</v>
      </c>
      <c r="C1352" t="s">
        <v>0</v>
      </c>
      <c r="D1352">
        <f>'[1]Pivot NF'!$E1352</f>
        <v>1</v>
      </c>
      <c r="E1352" t="str">
        <f>'[1]Pivot NF'!$D1352</f>
        <v>C</v>
      </c>
      <c r="F1352" t="s">
        <v>2058</v>
      </c>
      <c r="G1352" t="str">
        <f>'[1]Pivot NF'!$B1352</f>
        <v>NC - North Carolina</v>
      </c>
      <c r="H1352" t="str">
        <f>'[1]Pivot NF'!$C1352</f>
        <v>Charlotte</v>
      </c>
      <c r="I1352">
        <v>2006</v>
      </c>
    </row>
    <row r="1353" spans="1:9" x14ac:dyDescent="0.35">
      <c r="A1353" t="str">
        <f>'[1]Pivot NF'!$A1353</f>
        <v>S731 - Supply Operations</v>
      </c>
      <c r="B1353" t="s">
        <v>0</v>
      </c>
      <c r="C1353" t="s">
        <v>0</v>
      </c>
      <c r="D1353">
        <f>'[1]Pivot NF'!$E1353</f>
        <v>1</v>
      </c>
      <c r="E1353" t="str">
        <f>'[1]Pivot NF'!$D1353</f>
        <v>A</v>
      </c>
      <c r="F1353" t="s">
        <v>2058</v>
      </c>
      <c r="G1353" t="str">
        <f>'[1]Pivot NF'!$B1353</f>
        <v>NC - North Carolina</v>
      </c>
      <c r="H1353" t="str">
        <f>'[1]Pivot NF'!$C1353</f>
        <v>Charlotte</v>
      </c>
      <c r="I1353">
        <v>2006</v>
      </c>
    </row>
    <row r="1354" spans="1:9" x14ac:dyDescent="0.35">
      <c r="A1354" t="str">
        <f>'[1]Pivot NF'!$A1354</f>
        <v>T807 - Visual Information</v>
      </c>
      <c r="B1354" t="s">
        <v>0</v>
      </c>
      <c r="C1354" t="s">
        <v>0</v>
      </c>
      <c r="D1354">
        <f>'[1]Pivot NF'!$E1354</f>
        <v>1</v>
      </c>
      <c r="E1354" t="str">
        <f>'[1]Pivot NF'!$D1354</f>
        <v>B</v>
      </c>
      <c r="F1354" t="s">
        <v>2058</v>
      </c>
      <c r="G1354" t="str">
        <f>'[1]Pivot NF'!$B1354</f>
        <v>NC - North Carolina</v>
      </c>
      <c r="H1354" t="str">
        <f>'[1]Pivot NF'!$C1354</f>
        <v>Charlotte</v>
      </c>
      <c r="I1354">
        <v>2006</v>
      </c>
    </row>
    <row r="1355" spans="1:9" x14ac:dyDescent="0.35">
      <c r="A1355" t="str">
        <f>'[1]Pivot NF'!$A1355</f>
        <v>T836 - Electrical Engineering &amp; Analysis Services</v>
      </c>
      <c r="B1355" t="s">
        <v>0</v>
      </c>
      <c r="C1355" t="s">
        <v>0</v>
      </c>
      <c r="D1355">
        <f>'[1]Pivot NF'!$E1355</f>
        <v>5</v>
      </c>
      <c r="E1355" t="str">
        <f>'[1]Pivot NF'!$D1355</f>
        <v>I - Inherently Governmental</v>
      </c>
      <c r="F1355" t="s">
        <v>2058</v>
      </c>
      <c r="G1355" t="str">
        <f>'[1]Pivot NF'!$B1355</f>
        <v>NC - North Carolina</v>
      </c>
      <c r="H1355" t="str">
        <f>'[1]Pivot NF'!$C1355</f>
        <v>Charlotte</v>
      </c>
      <c r="I1355">
        <v>2006</v>
      </c>
    </row>
    <row r="1356" spans="1:9" x14ac:dyDescent="0.35">
      <c r="A1356" t="str">
        <f>'[1]Pivot NF'!$A1356</f>
        <v>W601 - Information Technology Management</v>
      </c>
      <c r="B1356" t="s">
        <v>0</v>
      </c>
      <c r="C1356" t="s">
        <v>0</v>
      </c>
      <c r="D1356">
        <f>'[1]Pivot NF'!$E1356</f>
        <v>7</v>
      </c>
      <c r="E1356" t="str">
        <f>'[1]Pivot NF'!$D1356</f>
        <v>I - Inherently Governmental</v>
      </c>
      <c r="F1356" t="s">
        <v>2058</v>
      </c>
      <c r="G1356" t="str">
        <f>'[1]Pivot NF'!$B1356</f>
        <v>NC - North Carolina</v>
      </c>
      <c r="H1356" t="str">
        <f>'[1]Pivot NF'!$C1356</f>
        <v>Charlotte</v>
      </c>
      <c r="I1356">
        <v>2006</v>
      </c>
    </row>
    <row r="1357" spans="1:9" x14ac:dyDescent="0.35">
      <c r="A1357" t="str">
        <f>'[1]Pivot NF'!$A1357</f>
        <v>Y000 - Administrative Support</v>
      </c>
      <c r="B1357" t="s">
        <v>0</v>
      </c>
      <c r="C1357" t="s">
        <v>0</v>
      </c>
      <c r="D1357">
        <f>'[1]Pivot NF'!$E1357</f>
        <v>19</v>
      </c>
      <c r="E1357" t="str">
        <f>'[1]Pivot NF'!$D1357</f>
        <v>B</v>
      </c>
      <c r="F1357" t="s">
        <v>2058</v>
      </c>
      <c r="G1357" t="str">
        <f>'[1]Pivot NF'!$B1357</f>
        <v>NC - North Carolina</v>
      </c>
      <c r="H1357" t="str">
        <f>'[1]Pivot NF'!$C1357</f>
        <v>Charlotte</v>
      </c>
      <c r="I1357">
        <v>2006</v>
      </c>
    </row>
    <row r="1358" spans="1:9" x14ac:dyDescent="0.35">
      <c r="A1358" t="str">
        <f>'[1]Pivot NF'!$A1358</f>
        <v>Y403 - Paralegal</v>
      </c>
      <c r="B1358" t="s">
        <v>0</v>
      </c>
      <c r="C1358" t="s">
        <v>0</v>
      </c>
      <c r="D1358">
        <f>'[1]Pivot NF'!$E1358</f>
        <v>2</v>
      </c>
      <c r="E1358" t="str">
        <f>'[1]Pivot NF'!$D1358</f>
        <v>I - Inherently Governmental</v>
      </c>
      <c r="F1358" t="s">
        <v>2058</v>
      </c>
      <c r="G1358" t="str">
        <f>'[1]Pivot NF'!$B1358</f>
        <v>NC - North Carolina</v>
      </c>
      <c r="H1358" t="str">
        <f>'[1]Pivot NF'!$C1358</f>
        <v>Charlotte</v>
      </c>
      <c r="I1358">
        <v>2006</v>
      </c>
    </row>
    <row r="1359" spans="1:9" x14ac:dyDescent="0.35">
      <c r="A1359" t="str">
        <f>'[1]Pivot NF'!$A1359</f>
        <v>Y501 - Management Headquarters-Public Affairs</v>
      </c>
      <c r="B1359" t="s">
        <v>0</v>
      </c>
      <c r="C1359" t="s">
        <v>0</v>
      </c>
      <c r="D1359">
        <f>'[1]Pivot NF'!$E1359</f>
        <v>1</v>
      </c>
      <c r="E1359" t="str">
        <f>'[1]Pivot NF'!$D1359</f>
        <v>I - Inherently Governmental</v>
      </c>
      <c r="F1359" t="s">
        <v>2058</v>
      </c>
      <c r="G1359" t="str">
        <f>'[1]Pivot NF'!$B1359</f>
        <v>NC - North Carolina</v>
      </c>
      <c r="H1359" t="str">
        <f>'[1]Pivot NF'!$C1359</f>
        <v>Charlotte</v>
      </c>
      <c r="I1359">
        <v>2006</v>
      </c>
    </row>
    <row r="1360" spans="1:9" x14ac:dyDescent="0.35">
      <c r="A1360" t="str">
        <f>'[1]Pivot NF'!$A1360</f>
        <v>Y550 - Information and Telecommunications Program Management</v>
      </c>
      <c r="B1360" t="s">
        <v>0</v>
      </c>
      <c r="C1360" t="s">
        <v>0</v>
      </c>
      <c r="D1360">
        <f>'[1]Pivot NF'!$E1360</f>
        <v>2</v>
      </c>
      <c r="E1360" t="str">
        <f>'[1]Pivot NF'!$D1360</f>
        <v>A</v>
      </c>
      <c r="F1360" t="s">
        <v>2058</v>
      </c>
      <c r="G1360" t="str">
        <f>'[1]Pivot NF'!$B1360</f>
        <v>NC - North Carolina</v>
      </c>
      <c r="H1360" t="str">
        <f>'[1]Pivot NF'!$C1360</f>
        <v>Charlotte</v>
      </c>
      <c r="I1360">
        <v>2006</v>
      </c>
    </row>
    <row r="1361" spans="1:9" x14ac:dyDescent="0.35">
      <c r="A1361" t="str">
        <f>'[1]Pivot NF'!$A1361</f>
        <v>D001 - Management</v>
      </c>
      <c r="B1361" t="s">
        <v>0</v>
      </c>
      <c r="C1361" t="s">
        <v>0</v>
      </c>
      <c r="D1361">
        <f>'[1]Pivot NF'!$E1361</f>
        <v>1</v>
      </c>
      <c r="E1361" t="str">
        <f>'[1]Pivot NF'!$D1361</f>
        <v>I - Inherently Governmental</v>
      </c>
      <c r="F1361" t="s">
        <v>2058</v>
      </c>
      <c r="G1361" t="str">
        <f>'[1]Pivot NF'!$B1361</f>
        <v>NC - North Carolina</v>
      </c>
      <c r="H1361" t="str">
        <f>'[1]Pivot NF'!$C1361</f>
        <v>Fayetteville</v>
      </c>
      <c r="I1361">
        <v>2006</v>
      </c>
    </row>
    <row r="1362" spans="1:9" x14ac:dyDescent="0.35">
      <c r="A1362" t="str">
        <f>'[1]Pivot NF'!$A1362</f>
        <v>I520 - Criminal, Counter Intelligence, and Administrative Investigative Services</v>
      </c>
      <c r="B1362" t="s">
        <v>0</v>
      </c>
      <c r="C1362" t="s">
        <v>0</v>
      </c>
      <c r="D1362">
        <f>'[1]Pivot NF'!$E1362</f>
        <v>11</v>
      </c>
      <c r="E1362" t="str">
        <f>'[1]Pivot NF'!$D1362</f>
        <v>I - Inherently Governmental</v>
      </c>
      <c r="F1362" t="s">
        <v>2058</v>
      </c>
      <c r="G1362" t="str">
        <f>'[1]Pivot NF'!$B1362</f>
        <v>NC - North Carolina</v>
      </c>
      <c r="H1362" t="str">
        <f>'[1]Pivot NF'!$C1362</f>
        <v>Fayetteville</v>
      </c>
      <c r="I1362">
        <v>2006</v>
      </c>
    </row>
    <row r="1363" spans="1:9" x14ac:dyDescent="0.35">
      <c r="A1363" t="str">
        <f>'[1]Pivot NF'!$A1363</f>
        <v>I999 - Other Audit and Investigative Activities</v>
      </c>
      <c r="B1363" t="s">
        <v>0</v>
      </c>
      <c r="C1363" t="s">
        <v>0</v>
      </c>
      <c r="D1363">
        <f>'[1]Pivot NF'!$E1363</f>
        <v>1</v>
      </c>
      <c r="E1363" t="str">
        <f>'[1]Pivot NF'!$D1363</f>
        <v>I - Inherently Governmental</v>
      </c>
      <c r="F1363" t="s">
        <v>2058</v>
      </c>
      <c r="G1363" t="str">
        <f>'[1]Pivot NF'!$B1363</f>
        <v>NC - North Carolina</v>
      </c>
      <c r="H1363" t="str">
        <f>'[1]Pivot NF'!$C1363</f>
        <v>Fayetteville</v>
      </c>
      <c r="I1363">
        <v>2006</v>
      </c>
    </row>
    <row r="1364" spans="1:9" x14ac:dyDescent="0.35">
      <c r="A1364" t="str">
        <f>'[1]Pivot NF'!$A1364</f>
        <v>M330 - Intelligence Production Integration and Analytic Tools</v>
      </c>
      <c r="B1364" t="s">
        <v>0</v>
      </c>
      <c r="C1364" t="s">
        <v>0</v>
      </c>
      <c r="D1364">
        <f>'[1]Pivot NF'!$E1364</f>
        <v>2</v>
      </c>
      <c r="E1364" t="str">
        <f>'[1]Pivot NF'!$D1364</f>
        <v>I - Inherently Governmental</v>
      </c>
      <c r="F1364" t="s">
        <v>2058</v>
      </c>
      <c r="G1364" t="str">
        <f>'[1]Pivot NF'!$B1364</f>
        <v>NC - North Carolina</v>
      </c>
      <c r="H1364" t="str">
        <f>'[1]Pivot NF'!$C1364</f>
        <v>Fayetteville</v>
      </c>
      <c r="I1364">
        <v>2006</v>
      </c>
    </row>
    <row r="1365" spans="1:9" x14ac:dyDescent="0.35">
      <c r="A1365" t="str">
        <f>'[1]Pivot NF'!$A1365</f>
        <v>Y000 - Administrative Support</v>
      </c>
      <c r="B1365" t="s">
        <v>0</v>
      </c>
      <c r="C1365" t="s">
        <v>0</v>
      </c>
      <c r="D1365">
        <f>'[1]Pivot NF'!$E1365</f>
        <v>1</v>
      </c>
      <c r="E1365" t="str">
        <f>'[1]Pivot NF'!$D1365</f>
        <v>B</v>
      </c>
      <c r="F1365" t="s">
        <v>2058</v>
      </c>
      <c r="G1365" t="str">
        <f>'[1]Pivot NF'!$B1365</f>
        <v>NC - North Carolina</v>
      </c>
      <c r="H1365" t="str">
        <f>'[1]Pivot NF'!$C1365</f>
        <v>Fayetteville</v>
      </c>
      <c r="I1365">
        <v>2006</v>
      </c>
    </row>
    <row r="1366" spans="1:9" x14ac:dyDescent="0.35">
      <c r="A1366" t="str">
        <f>'[1]Pivot NF'!$A1366</f>
        <v>I520 - Criminal, Counter Intelligence, and Administrative Investigative Services</v>
      </c>
      <c r="B1366" t="s">
        <v>0</v>
      </c>
      <c r="C1366" t="s">
        <v>0</v>
      </c>
      <c r="D1366">
        <f>'[1]Pivot NF'!$E1366</f>
        <v>1</v>
      </c>
      <c r="E1366" t="str">
        <f>'[1]Pivot NF'!$D1366</f>
        <v>I - Inherently Governmental</v>
      </c>
      <c r="F1366" t="s">
        <v>2058</v>
      </c>
      <c r="G1366" t="str">
        <f>'[1]Pivot NF'!$B1366</f>
        <v>NC - North Carolina</v>
      </c>
      <c r="H1366" t="str">
        <f>'[1]Pivot NF'!$C1366</f>
        <v>Fort Bragg</v>
      </c>
      <c r="I1366">
        <v>2006</v>
      </c>
    </row>
    <row r="1367" spans="1:9" x14ac:dyDescent="0.35">
      <c r="A1367" t="str">
        <f>'[1]Pivot NF'!$A1367</f>
        <v>M330 - Intelligence Production Integration and Analytic Tools</v>
      </c>
      <c r="B1367" t="s">
        <v>0</v>
      </c>
      <c r="C1367" t="s">
        <v>0</v>
      </c>
      <c r="D1367">
        <f>'[1]Pivot NF'!$E1367</f>
        <v>1</v>
      </c>
      <c r="E1367" t="str">
        <f>'[1]Pivot NF'!$D1367</f>
        <v>I - Inherently Governmental</v>
      </c>
      <c r="F1367" t="s">
        <v>2058</v>
      </c>
      <c r="G1367" t="str">
        <f>'[1]Pivot NF'!$B1367</f>
        <v>NC - North Carolina</v>
      </c>
      <c r="H1367" t="str">
        <f>'[1]Pivot NF'!$C1367</f>
        <v>Fort Bragg</v>
      </c>
      <c r="I1367">
        <v>2006</v>
      </c>
    </row>
    <row r="1368" spans="1:9" x14ac:dyDescent="0.35">
      <c r="A1368" t="str">
        <f>'[1]Pivot NF'!$A1368</f>
        <v>C307 - General Accounting</v>
      </c>
      <c r="B1368" t="s">
        <v>0</v>
      </c>
      <c r="C1368" t="s">
        <v>0</v>
      </c>
      <c r="D1368">
        <f>'[1]Pivot NF'!$E1368</f>
        <v>1</v>
      </c>
      <c r="E1368" t="str">
        <f>'[1]Pivot NF'!$D1368</f>
        <v>I - Inherently Governmental</v>
      </c>
      <c r="F1368" t="s">
        <v>2058</v>
      </c>
      <c r="G1368" t="str">
        <f>'[1]Pivot NF'!$B1368</f>
        <v>NC - North Carolina</v>
      </c>
      <c r="H1368" t="str">
        <f>'[1]Pivot NF'!$C1368</f>
        <v>Greensboro</v>
      </c>
      <c r="I1368">
        <v>2006</v>
      </c>
    </row>
    <row r="1369" spans="1:9" x14ac:dyDescent="0.35">
      <c r="A1369" t="str">
        <f>'[1]Pivot NF'!$A1369</f>
        <v>D001 - Management</v>
      </c>
      <c r="B1369" t="s">
        <v>0</v>
      </c>
      <c r="C1369" t="s">
        <v>0</v>
      </c>
      <c r="D1369">
        <f>'[1]Pivot NF'!$E1369</f>
        <v>2</v>
      </c>
      <c r="E1369" t="str">
        <f>'[1]Pivot NF'!$D1369</f>
        <v>I - Inherently Governmental</v>
      </c>
      <c r="F1369" t="s">
        <v>2058</v>
      </c>
      <c r="G1369" t="str">
        <f>'[1]Pivot NF'!$B1369</f>
        <v>NC - North Carolina</v>
      </c>
      <c r="H1369" t="str">
        <f>'[1]Pivot NF'!$C1369</f>
        <v>Greensboro</v>
      </c>
      <c r="I1369">
        <v>2006</v>
      </c>
    </row>
    <row r="1370" spans="1:9" x14ac:dyDescent="0.35">
      <c r="A1370" t="str">
        <f>'[1]Pivot NF'!$A1370</f>
        <v>I520 - Criminal, Counter Intelligence, and Administrative Investigative Services</v>
      </c>
      <c r="B1370" t="s">
        <v>0</v>
      </c>
      <c r="C1370" t="s">
        <v>0</v>
      </c>
      <c r="D1370">
        <f>'[1]Pivot NF'!$E1370</f>
        <v>9</v>
      </c>
      <c r="E1370" t="str">
        <f>'[1]Pivot NF'!$D1370</f>
        <v>I - Inherently Governmental</v>
      </c>
      <c r="F1370" t="s">
        <v>2058</v>
      </c>
      <c r="G1370" t="str">
        <f>'[1]Pivot NF'!$B1370</f>
        <v>NC - North Carolina</v>
      </c>
      <c r="H1370" t="str">
        <f>'[1]Pivot NF'!$C1370</f>
        <v>Greensboro</v>
      </c>
      <c r="I1370">
        <v>2006</v>
      </c>
    </row>
    <row r="1371" spans="1:9" x14ac:dyDescent="0.35">
      <c r="A1371" t="str">
        <f>'[1]Pivot NF'!$A1371</f>
        <v>M330 - Intelligence Production Integration and Analytic Tools</v>
      </c>
      <c r="B1371" t="s">
        <v>0</v>
      </c>
      <c r="C1371" t="s">
        <v>0</v>
      </c>
      <c r="D1371">
        <f>'[1]Pivot NF'!$E1371</f>
        <v>1</v>
      </c>
      <c r="E1371" t="str">
        <f>'[1]Pivot NF'!$D1371</f>
        <v>I - Inherently Governmental</v>
      </c>
      <c r="F1371" t="s">
        <v>2058</v>
      </c>
      <c r="G1371" t="str">
        <f>'[1]Pivot NF'!$B1371</f>
        <v>NC - North Carolina</v>
      </c>
      <c r="H1371" t="str">
        <f>'[1]Pivot NF'!$C1371</f>
        <v>Greensboro</v>
      </c>
      <c r="I1371">
        <v>2006</v>
      </c>
    </row>
    <row r="1372" spans="1:9" x14ac:dyDescent="0.35">
      <c r="A1372" t="str">
        <f>'[1]Pivot NF'!$A1372</f>
        <v>Y000 - Administrative Support</v>
      </c>
      <c r="B1372" t="s">
        <v>0</v>
      </c>
      <c r="C1372" t="s">
        <v>0</v>
      </c>
      <c r="D1372">
        <f>'[1]Pivot NF'!$E1372</f>
        <v>3</v>
      </c>
      <c r="E1372" t="str">
        <f>'[1]Pivot NF'!$D1372</f>
        <v>B</v>
      </c>
      <c r="F1372" t="s">
        <v>2058</v>
      </c>
      <c r="G1372" t="str">
        <f>'[1]Pivot NF'!$B1372</f>
        <v>NC - North Carolina</v>
      </c>
      <c r="H1372" t="str">
        <f>'[1]Pivot NF'!$C1372</f>
        <v>Greensboro</v>
      </c>
      <c r="I1372">
        <v>2006</v>
      </c>
    </row>
    <row r="1373" spans="1:9" x14ac:dyDescent="0.35">
      <c r="A1373" t="str">
        <f>'[1]Pivot NF'!$A1373</f>
        <v>D001 - Management</v>
      </c>
      <c r="B1373" t="s">
        <v>0</v>
      </c>
      <c r="C1373" t="s">
        <v>0</v>
      </c>
      <c r="D1373">
        <f>'[1]Pivot NF'!$E1373</f>
        <v>1</v>
      </c>
      <c r="E1373" t="str">
        <f>'[1]Pivot NF'!$D1373</f>
        <v>I - Inherently Governmental</v>
      </c>
      <c r="F1373" t="s">
        <v>2058</v>
      </c>
      <c r="G1373" t="str">
        <f>'[1]Pivot NF'!$B1373</f>
        <v>NC - North Carolina</v>
      </c>
      <c r="H1373" t="str">
        <f>'[1]Pivot NF'!$C1373</f>
        <v>Greenville</v>
      </c>
      <c r="I1373">
        <v>2006</v>
      </c>
    </row>
    <row r="1374" spans="1:9" x14ac:dyDescent="0.35">
      <c r="A1374" t="str">
        <f>'[1]Pivot NF'!$A1374</f>
        <v>I520 - Criminal, Counter Intelligence, and Administrative Investigative Services</v>
      </c>
      <c r="B1374" t="s">
        <v>0</v>
      </c>
      <c r="C1374" t="s">
        <v>0</v>
      </c>
      <c r="D1374">
        <f>'[1]Pivot NF'!$E1374</f>
        <v>4</v>
      </c>
      <c r="E1374" t="str">
        <f>'[1]Pivot NF'!$D1374</f>
        <v>I - Inherently Governmental</v>
      </c>
      <c r="F1374" t="s">
        <v>2058</v>
      </c>
      <c r="G1374" t="str">
        <f>'[1]Pivot NF'!$B1374</f>
        <v>NC - North Carolina</v>
      </c>
      <c r="H1374" t="str">
        <f>'[1]Pivot NF'!$C1374</f>
        <v>Greenville</v>
      </c>
      <c r="I1374">
        <v>2006</v>
      </c>
    </row>
    <row r="1375" spans="1:9" x14ac:dyDescent="0.35">
      <c r="A1375" t="str">
        <f>'[1]Pivot NF'!$A1375</f>
        <v>I520 - Criminal, Counter Intelligence, and Administrative Investigative Services</v>
      </c>
      <c r="B1375" t="s">
        <v>0</v>
      </c>
      <c r="C1375" t="s">
        <v>0</v>
      </c>
      <c r="D1375">
        <f>'[1]Pivot NF'!$E1375</f>
        <v>2</v>
      </c>
      <c r="E1375" t="str">
        <f>'[1]Pivot NF'!$D1375</f>
        <v>I - Inherently Governmental</v>
      </c>
      <c r="F1375" t="s">
        <v>2058</v>
      </c>
      <c r="G1375" t="str">
        <f>'[1]Pivot NF'!$B1375</f>
        <v>NC - North Carolina</v>
      </c>
      <c r="H1375" t="str">
        <f>'[1]Pivot NF'!$C1375</f>
        <v>Hickory</v>
      </c>
      <c r="I1375">
        <v>2006</v>
      </c>
    </row>
    <row r="1376" spans="1:9" x14ac:dyDescent="0.35">
      <c r="A1376" t="str">
        <f>'[1]Pivot NF'!$A1376</f>
        <v>I520 - Criminal, Counter Intelligence, and Administrative Investigative Services</v>
      </c>
      <c r="B1376" t="s">
        <v>0</v>
      </c>
      <c r="C1376" t="s">
        <v>0</v>
      </c>
      <c r="D1376">
        <f>'[1]Pivot NF'!$E1376</f>
        <v>2</v>
      </c>
      <c r="E1376" t="str">
        <f>'[1]Pivot NF'!$D1376</f>
        <v>I - Inherently Governmental</v>
      </c>
      <c r="F1376" t="s">
        <v>2058</v>
      </c>
      <c r="G1376" t="str">
        <f>'[1]Pivot NF'!$B1376</f>
        <v>NC - North Carolina</v>
      </c>
      <c r="H1376" t="str">
        <f>'[1]Pivot NF'!$C1376</f>
        <v>Manteo</v>
      </c>
      <c r="I1376">
        <v>2006</v>
      </c>
    </row>
    <row r="1377" spans="1:9" x14ac:dyDescent="0.35">
      <c r="A1377" t="str">
        <f>'[1]Pivot NF'!$A1377</f>
        <v>D001 - Management</v>
      </c>
      <c r="B1377" t="s">
        <v>0</v>
      </c>
      <c r="C1377" t="s">
        <v>0</v>
      </c>
      <c r="D1377">
        <f>'[1]Pivot NF'!$E1377</f>
        <v>1</v>
      </c>
      <c r="E1377" t="str">
        <f>'[1]Pivot NF'!$D1377</f>
        <v>I - Inherently Governmental</v>
      </c>
      <c r="F1377" t="s">
        <v>2058</v>
      </c>
      <c r="G1377" t="str">
        <f>'[1]Pivot NF'!$B1377</f>
        <v>NC - North Carolina</v>
      </c>
      <c r="H1377" t="str">
        <f>'[1]Pivot NF'!$C1377</f>
        <v>Wilmington</v>
      </c>
      <c r="I1377">
        <v>2006</v>
      </c>
    </row>
    <row r="1378" spans="1:9" x14ac:dyDescent="0.35">
      <c r="A1378" t="str">
        <f>'[1]Pivot NF'!$A1378</f>
        <v>I520 - Criminal, Counter Intelligence, and Administrative Investigative Services</v>
      </c>
      <c r="B1378" t="s">
        <v>0</v>
      </c>
      <c r="C1378" t="s">
        <v>0</v>
      </c>
      <c r="D1378">
        <f>'[1]Pivot NF'!$E1378</f>
        <v>13</v>
      </c>
      <c r="E1378" t="str">
        <f>'[1]Pivot NF'!$D1378</f>
        <v>I - Inherently Governmental</v>
      </c>
      <c r="F1378" t="s">
        <v>2058</v>
      </c>
      <c r="G1378" t="str">
        <f>'[1]Pivot NF'!$B1378</f>
        <v>NC - North Carolina</v>
      </c>
      <c r="H1378" t="str">
        <f>'[1]Pivot NF'!$C1378</f>
        <v>Wilmington</v>
      </c>
      <c r="I1378">
        <v>2006</v>
      </c>
    </row>
    <row r="1379" spans="1:9" x14ac:dyDescent="0.35">
      <c r="A1379" t="str">
        <f>'[1]Pivot NF'!$A1379</f>
        <v>I999 - Other Audit and Investigative Activities</v>
      </c>
      <c r="B1379" t="s">
        <v>0</v>
      </c>
      <c r="C1379" t="s">
        <v>0</v>
      </c>
      <c r="D1379">
        <f>'[1]Pivot NF'!$E1379</f>
        <v>1</v>
      </c>
      <c r="E1379" t="str">
        <f>'[1]Pivot NF'!$D1379</f>
        <v>I - Inherently Governmental</v>
      </c>
      <c r="F1379" t="s">
        <v>2058</v>
      </c>
      <c r="G1379" t="str">
        <f>'[1]Pivot NF'!$B1379</f>
        <v>NC - North Carolina</v>
      </c>
      <c r="H1379" t="str">
        <f>'[1]Pivot NF'!$C1379</f>
        <v>Wilmington</v>
      </c>
      <c r="I1379">
        <v>2006</v>
      </c>
    </row>
    <row r="1380" spans="1:9" x14ac:dyDescent="0.35">
      <c r="A1380" t="str">
        <f>'[1]Pivot NF'!$A1380</f>
        <v>M330 - Intelligence Production Integration and Analytic Tools</v>
      </c>
      <c r="B1380" t="s">
        <v>0</v>
      </c>
      <c r="C1380" t="s">
        <v>0</v>
      </c>
      <c r="D1380">
        <f>'[1]Pivot NF'!$E1380</f>
        <v>1</v>
      </c>
      <c r="E1380" t="str">
        <f>'[1]Pivot NF'!$D1380</f>
        <v>I - Inherently Governmental</v>
      </c>
      <c r="F1380" t="s">
        <v>2058</v>
      </c>
      <c r="G1380" t="str">
        <f>'[1]Pivot NF'!$B1380</f>
        <v>NC - North Carolina</v>
      </c>
      <c r="H1380" t="str">
        <f>'[1]Pivot NF'!$C1380</f>
        <v>Wilmington</v>
      </c>
      <c r="I1380">
        <v>2006</v>
      </c>
    </row>
    <row r="1381" spans="1:9" x14ac:dyDescent="0.35">
      <c r="A1381" t="str">
        <f>'[1]Pivot NF'!$A1381</f>
        <v>Y000 - Administrative Support</v>
      </c>
      <c r="B1381" t="s">
        <v>0</v>
      </c>
      <c r="C1381" t="s">
        <v>0</v>
      </c>
      <c r="D1381">
        <f>'[1]Pivot NF'!$E1381</f>
        <v>3</v>
      </c>
      <c r="E1381" t="str">
        <f>'[1]Pivot NF'!$D1381</f>
        <v>B</v>
      </c>
      <c r="F1381" t="s">
        <v>2058</v>
      </c>
      <c r="G1381" t="str">
        <f>'[1]Pivot NF'!$B1381</f>
        <v>NC - North Carolina</v>
      </c>
      <c r="H1381" t="str">
        <f>'[1]Pivot NF'!$C1381</f>
        <v>Wilmington</v>
      </c>
      <c r="I1381">
        <v>2006</v>
      </c>
    </row>
    <row r="1382" spans="1:9" x14ac:dyDescent="0.35">
      <c r="A1382" t="str">
        <f>'[1]Pivot NF'!$A1382</f>
        <v>B400 - Employee Relations</v>
      </c>
      <c r="B1382" t="s">
        <v>0</v>
      </c>
      <c r="C1382" t="s">
        <v>0</v>
      </c>
      <c r="D1382">
        <f>'[1]Pivot NF'!$E1382</f>
        <v>1</v>
      </c>
      <c r="E1382" t="str">
        <f>'[1]Pivot NF'!$D1382</f>
        <v>I - Inherently Governmental</v>
      </c>
      <c r="F1382" t="s">
        <v>2058</v>
      </c>
      <c r="G1382" t="str">
        <f>'[1]Pivot NF'!$B1382</f>
        <v>ND - North Dakota</v>
      </c>
      <c r="H1382" t="str">
        <f>'[1]Pivot NF'!$C1382</f>
        <v>Bismarck</v>
      </c>
      <c r="I1382">
        <v>2006</v>
      </c>
    </row>
    <row r="1383" spans="1:9" x14ac:dyDescent="0.35">
      <c r="A1383" t="str">
        <f>'[1]Pivot NF'!$A1383</f>
        <v>D001 - Management</v>
      </c>
      <c r="B1383" t="s">
        <v>0</v>
      </c>
      <c r="C1383" t="s">
        <v>0</v>
      </c>
      <c r="D1383">
        <f>'[1]Pivot NF'!$E1383</f>
        <v>1</v>
      </c>
      <c r="E1383" t="str">
        <f>'[1]Pivot NF'!$D1383</f>
        <v>I - Inherently Governmental</v>
      </c>
      <c r="F1383" t="s">
        <v>2058</v>
      </c>
      <c r="G1383" t="str">
        <f>'[1]Pivot NF'!$B1383</f>
        <v>ND - North Dakota</v>
      </c>
      <c r="H1383" t="str">
        <f>'[1]Pivot NF'!$C1383</f>
        <v>Bismarck</v>
      </c>
      <c r="I1383">
        <v>2006</v>
      </c>
    </row>
    <row r="1384" spans="1:9" x14ac:dyDescent="0.35">
      <c r="A1384" t="str">
        <f>'[1]Pivot NF'!$A1384</f>
        <v>I520 - Criminal, Counter Intelligence, and Administrative Investigative Services</v>
      </c>
      <c r="B1384" t="s">
        <v>0</v>
      </c>
      <c r="C1384" t="s">
        <v>0</v>
      </c>
      <c r="D1384">
        <f>'[1]Pivot NF'!$E1384</f>
        <v>5</v>
      </c>
      <c r="E1384" t="str">
        <f>'[1]Pivot NF'!$D1384</f>
        <v>I - Inherently Governmental</v>
      </c>
      <c r="F1384" t="s">
        <v>2058</v>
      </c>
      <c r="G1384" t="str">
        <f>'[1]Pivot NF'!$B1384</f>
        <v>ND - North Dakota</v>
      </c>
      <c r="H1384" t="str">
        <f>'[1]Pivot NF'!$C1384</f>
        <v>Bismarck</v>
      </c>
      <c r="I1384">
        <v>2006</v>
      </c>
    </row>
    <row r="1385" spans="1:9" x14ac:dyDescent="0.35">
      <c r="A1385" t="str">
        <f>'[1]Pivot NF'!$A1385</f>
        <v>M330 - Intelligence Production Integration and Analytic Tools</v>
      </c>
      <c r="B1385" t="s">
        <v>0</v>
      </c>
      <c r="C1385" t="s">
        <v>0</v>
      </c>
      <c r="D1385">
        <f>'[1]Pivot NF'!$E1385</f>
        <v>1</v>
      </c>
      <c r="E1385" t="str">
        <f>'[1]Pivot NF'!$D1385</f>
        <v>I - Inherently Governmental</v>
      </c>
      <c r="F1385" t="s">
        <v>2058</v>
      </c>
      <c r="G1385" t="str">
        <f>'[1]Pivot NF'!$B1385</f>
        <v>ND - North Dakota</v>
      </c>
      <c r="H1385" t="str">
        <f>'[1]Pivot NF'!$C1385</f>
        <v>Bismarck</v>
      </c>
      <c r="I1385">
        <v>2006</v>
      </c>
    </row>
    <row r="1386" spans="1:9" x14ac:dyDescent="0.35">
      <c r="A1386" t="str">
        <f>'[1]Pivot NF'!$A1386</f>
        <v>Y000 - Administrative Support</v>
      </c>
      <c r="B1386" t="s">
        <v>0</v>
      </c>
      <c r="C1386" t="s">
        <v>0</v>
      </c>
      <c r="D1386">
        <f>'[1]Pivot NF'!$E1386</f>
        <v>1</v>
      </c>
      <c r="E1386" t="str">
        <f>'[1]Pivot NF'!$D1386</f>
        <v>B</v>
      </c>
      <c r="F1386" t="s">
        <v>2058</v>
      </c>
      <c r="G1386" t="str">
        <f>'[1]Pivot NF'!$B1386</f>
        <v>ND - North Dakota</v>
      </c>
      <c r="H1386" t="str">
        <f>'[1]Pivot NF'!$C1386</f>
        <v>Bismarck</v>
      </c>
      <c r="I1386">
        <v>2006</v>
      </c>
    </row>
    <row r="1387" spans="1:9" x14ac:dyDescent="0.35">
      <c r="A1387" t="str">
        <f>'[1]Pivot NF'!$A1387</f>
        <v>B400 - Employee Relations</v>
      </c>
      <c r="B1387" t="s">
        <v>0</v>
      </c>
      <c r="C1387" t="s">
        <v>0</v>
      </c>
      <c r="D1387">
        <f>'[1]Pivot NF'!$E1387</f>
        <v>1</v>
      </c>
      <c r="E1387" t="str">
        <f>'[1]Pivot NF'!$D1387</f>
        <v>I - Inherently Governmental</v>
      </c>
      <c r="F1387" t="s">
        <v>2058</v>
      </c>
      <c r="G1387" t="str">
        <f>'[1]Pivot NF'!$B1387</f>
        <v>ND - North Dakota</v>
      </c>
      <c r="H1387" t="str">
        <f>'[1]Pivot NF'!$C1387</f>
        <v>Fargo</v>
      </c>
      <c r="I1387">
        <v>2006</v>
      </c>
    </row>
    <row r="1388" spans="1:9" x14ac:dyDescent="0.35">
      <c r="A1388" t="str">
        <f>'[1]Pivot NF'!$A1388</f>
        <v>D001 - Management</v>
      </c>
      <c r="B1388" t="s">
        <v>0</v>
      </c>
      <c r="C1388" t="s">
        <v>0</v>
      </c>
      <c r="D1388">
        <f>'[1]Pivot NF'!$E1388</f>
        <v>1</v>
      </c>
      <c r="E1388" t="str">
        <f>'[1]Pivot NF'!$D1388</f>
        <v>I - Inherently Governmental</v>
      </c>
      <c r="F1388" t="s">
        <v>2058</v>
      </c>
      <c r="G1388" t="str">
        <f>'[1]Pivot NF'!$B1388</f>
        <v>ND - North Dakota</v>
      </c>
      <c r="H1388" t="str">
        <f>'[1]Pivot NF'!$C1388</f>
        <v>Fargo</v>
      </c>
      <c r="I1388">
        <v>2006</v>
      </c>
    </row>
    <row r="1389" spans="1:9" x14ac:dyDescent="0.35">
      <c r="A1389" t="str">
        <f>'[1]Pivot NF'!$A1389</f>
        <v>I520 - Criminal, Counter Intelligence, and Administrative Investigative Services</v>
      </c>
      <c r="B1389" t="s">
        <v>0</v>
      </c>
      <c r="C1389" t="s">
        <v>0</v>
      </c>
      <c r="D1389">
        <f>'[1]Pivot NF'!$E1389</f>
        <v>4</v>
      </c>
      <c r="E1389" t="str">
        <f>'[1]Pivot NF'!$D1389</f>
        <v>I - Inherently Governmental</v>
      </c>
      <c r="F1389" t="s">
        <v>2058</v>
      </c>
      <c r="G1389" t="str">
        <f>'[1]Pivot NF'!$B1389</f>
        <v>ND - North Dakota</v>
      </c>
      <c r="H1389" t="str">
        <f>'[1]Pivot NF'!$C1389</f>
        <v>Fargo</v>
      </c>
      <c r="I1389">
        <v>2006</v>
      </c>
    </row>
    <row r="1390" spans="1:9" x14ac:dyDescent="0.35">
      <c r="A1390" t="str">
        <f>'[1]Pivot NF'!$A1390</f>
        <v>M330 - Intelligence Production Integration and Analytic Tools</v>
      </c>
      <c r="B1390" t="s">
        <v>0</v>
      </c>
      <c r="C1390" t="s">
        <v>0</v>
      </c>
      <c r="D1390">
        <f>'[1]Pivot NF'!$E1390</f>
        <v>1</v>
      </c>
      <c r="E1390" t="str">
        <f>'[1]Pivot NF'!$D1390</f>
        <v>I - Inherently Governmental</v>
      </c>
      <c r="F1390" t="s">
        <v>2058</v>
      </c>
      <c r="G1390" t="str">
        <f>'[1]Pivot NF'!$B1390</f>
        <v>ND - North Dakota</v>
      </c>
      <c r="H1390" t="str">
        <f>'[1]Pivot NF'!$C1390</f>
        <v>Fargo</v>
      </c>
      <c r="I1390">
        <v>2006</v>
      </c>
    </row>
    <row r="1391" spans="1:9" x14ac:dyDescent="0.35">
      <c r="A1391" t="str">
        <f>'[1]Pivot NF'!$A1391</f>
        <v>B400 - Employee Relations</v>
      </c>
      <c r="B1391" t="s">
        <v>0</v>
      </c>
      <c r="C1391" t="s">
        <v>0</v>
      </c>
      <c r="D1391">
        <f>'[1]Pivot NF'!$E1391</f>
        <v>1</v>
      </c>
      <c r="E1391" t="str">
        <f>'[1]Pivot NF'!$D1391</f>
        <v>I - Inherently Governmental</v>
      </c>
      <c r="F1391" t="s">
        <v>2058</v>
      </c>
      <c r="G1391" t="str">
        <f>'[1]Pivot NF'!$B1391</f>
        <v>ND - North Dakota</v>
      </c>
      <c r="H1391" t="str">
        <f>'[1]Pivot NF'!$C1391</f>
        <v>Grand Forks</v>
      </c>
      <c r="I1391">
        <v>2006</v>
      </c>
    </row>
    <row r="1392" spans="1:9" x14ac:dyDescent="0.35">
      <c r="A1392" t="str">
        <f>'[1]Pivot NF'!$A1392</f>
        <v>I520 - Criminal, Counter Intelligence, and Administrative Investigative Services</v>
      </c>
      <c r="B1392" t="s">
        <v>0</v>
      </c>
      <c r="C1392" t="s">
        <v>0</v>
      </c>
      <c r="D1392">
        <f>'[1]Pivot NF'!$E1392</f>
        <v>3</v>
      </c>
      <c r="E1392" t="str">
        <f>'[1]Pivot NF'!$D1392</f>
        <v>I - Inherently Governmental</v>
      </c>
      <c r="F1392" t="s">
        <v>2058</v>
      </c>
      <c r="G1392" t="str">
        <f>'[1]Pivot NF'!$B1392</f>
        <v>ND - North Dakota</v>
      </c>
      <c r="H1392" t="str">
        <f>'[1]Pivot NF'!$C1392</f>
        <v>Grand Forks</v>
      </c>
      <c r="I1392">
        <v>2006</v>
      </c>
    </row>
    <row r="1393" spans="1:9" x14ac:dyDescent="0.35">
      <c r="A1393" t="str">
        <f>'[1]Pivot NF'!$A1393</f>
        <v>B400 - Employee Relations</v>
      </c>
      <c r="B1393" t="s">
        <v>0</v>
      </c>
      <c r="C1393" t="s">
        <v>0</v>
      </c>
      <c r="D1393">
        <f>'[1]Pivot NF'!$E1393</f>
        <v>1</v>
      </c>
      <c r="E1393" t="str">
        <f>'[1]Pivot NF'!$D1393</f>
        <v>I - Inherently Governmental</v>
      </c>
      <c r="F1393" t="s">
        <v>2058</v>
      </c>
      <c r="G1393" t="str">
        <f>'[1]Pivot NF'!$B1393</f>
        <v>ND - North Dakota</v>
      </c>
      <c r="H1393" t="str">
        <f>'[1]Pivot NF'!$C1393</f>
        <v>Minot</v>
      </c>
      <c r="I1393">
        <v>2006</v>
      </c>
    </row>
    <row r="1394" spans="1:9" x14ac:dyDescent="0.35">
      <c r="A1394" t="str">
        <f>'[1]Pivot NF'!$A1394</f>
        <v>I520 - Criminal, Counter Intelligence, and Administrative Investigative Services</v>
      </c>
      <c r="B1394" t="s">
        <v>0</v>
      </c>
      <c r="C1394" t="s">
        <v>0</v>
      </c>
      <c r="D1394">
        <f>'[1]Pivot NF'!$E1394</f>
        <v>4</v>
      </c>
      <c r="E1394" t="str">
        <f>'[1]Pivot NF'!$D1394</f>
        <v>I - Inherently Governmental</v>
      </c>
      <c r="F1394" t="s">
        <v>2058</v>
      </c>
      <c r="G1394" t="str">
        <f>'[1]Pivot NF'!$B1394</f>
        <v>ND - North Dakota</v>
      </c>
      <c r="H1394" t="str">
        <f>'[1]Pivot NF'!$C1394</f>
        <v>Minot</v>
      </c>
      <c r="I1394">
        <v>2006</v>
      </c>
    </row>
    <row r="1395" spans="1:9" x14ac:dyDescent="0.35">
      <c r="A1395" t="str">
        <f>'[1]Pivot NF'!$A1395</f>
        <v>I520 - Criminal, Counter Intelligence, and Administrative Investigative Services</v>
      </c>
      <c r="B1395" t="s">
        <v>0</v>
      </c>
      <c r="C1395" t="s">
        <v>0</v>
      </c>
      <c r="D1395">
        <f>'[1]Pivot NF'!$E1395</f>
        <v>3</v>
      </c>
      <c r="E1395" t="str">
        <f>'[1]Pivot NF'!$D1395</f>
        <v>I - Inherently Governmental</v>
      </c>
      <c r="F1395" t="s">
        <v>2058</v>
      </c>
      <c r="G1395" t="str">
        <f>'[1]Pivot NF'!$B1395</f>
        <v>ND - North Dakota</v>
      </c>
      <c r="H1395" t="str">
        <f>'[1]Pivot NF'!$C1395</f>
        <v>Williston</v>
      </c>
      <c r="I1395">
        <v>2006</v>
      </c>
    </row>
    <row r="1396" spans="1:9" x14ac:dyDescent="0.35">
      <c r="A1396" t="str">
        <f>'[1]Pivot NF'!$A1396</f>
        <v>I520 - Criminal, Counter Intelligence, and Administrative Investigative Services</v>
      </c>
      <c r="B1396" t="s">
        <v>0</v>
      </c>
      <c r="C1396" t="s">
        <v>0</v>
      </c>
      <c r="D1396">
        <f>'[1]Pivot NF'!$E1396</f>
        <v>4</v>
      </c>
      <c r="E1396" t="str">
        <f>'[1]Pivot NF'!$D1396</f>
        <v>I - Inherently Governmental</v>
      </c>
      <c r="F1396" t="s">
        <v>2058</v>
      </c>
      <c r="G1396" t="str">
        <f>'[1]Pivot NF'!$B1396</f>
        <v>NE - Nebraska</v>
      </c>
      <c r="H1396" t="str">
        <f>'[1]Pivot NF'!$C1396</f>
        <v>Grand Island</v>
      </c>
      <c r="I1396">
        <v>2006</v>
      </c>
    </row>
    <row r="1397" spans="1:9" x14ac:dyDescent="0.35">
      <c r="A1397" t="str">
        <f>'[1]Pivot NF'!$A1397</f>
        <v>C307 - General Accounting</v>
      </c>
      <c r="B1397" t="s">
        <v>0</v>
      </c>
      <c r="C1397" t="s">
        <v>0</v>
      </c>
      <c r="D1397">
        <f>'[1]Pivot NF'!$E1397</f>
        <v>1</v>
      </c>
      <c r="E1397" t="str">
        <f>'[1]Pivot NF'!$D1397</f>
        <v>I - Inherently Governmental</v>
      </c>
      <c r="F1397" t="s">
        <v>2058</v>
      </c>
      <c r="G1397" t="str">
        <f>'[1]Pivot NF'!$B1397</f>
        <v>NE - Nebraska</v>
      </c>
      <c r="H1397" t="str">
        <f>'[1]Pivot NF'!$C1397</f>
        <v>Lincoln</v>
      </c>
      <c r="I1397">
        <v>2006</v>
      </c>
    </row>
    <row r="1398" spans="1:9" x14ac:dyDescent="0.35">
      <c r="A1398" t="str">
        <f>'[1]Pivot NF'!$A1398</f>
        <v>I520 - Criminal, Counter Intelligence, and Administrative Investigative Services</v>
      </c>
      <c r="B1398" t="s">
        <v>0</v>
      </c>
      <c r="C1398" t="s">
        <v>0</v>
      </c>
      <c r="D1398">
        <f>'[1]Pivot NF'!$E1398</f>
        <v>5</v>
      </c>
      <c r="E1398" t="str">
        <f>'[1]Pivot NF'!$D1398</f>
        <v>I - Inherently Governmental</v>
      </c>
      <c r="F1398" t="s">
        <v>2058</v>
      </c>
      <c r="G1398" t="str">
        <f>'[1]Pivot NF'!$B1398</f>
        <v>NE - Nebraska</v>
      </c>
      <c r="H1398" t="str">
        <f>'[1]Pivot NF'!$C1398</f>
        <v>Lincoln</v>
      </c>
      <c r="I1398">
        <v>2006</v>
      </c>
    </row>
    <row r="1399" spans="1:9" x14ac:dyDescent="0.35">
      <c r="A1399" t="str">
        <f>'[1]Pivot NF'!$A1399</f>
        <v>Y000 - Administrative Support</v>
      </c>
      <c r="B1399" t="s">
        <v>0</v>
      </c>
      <c r="C1399" t="s">
        <v>0</v>
      </c>
      <c r="D1399">
        <f>'[1]Pivot NF'!$E1399</f>
        <v>2</v>
      </c>
      <c r="E1399" t="str">
        <f>'[1]Pivot NF'!$D1399</f>
        <v>B</v>
      </c>
      <c r="F1399" t="s">
        <v>2058</v>
      </c>
      <c r="G1399" t="str">
        <f>'[1]Pivot NF'!$B1399</f>
        <v>NE - Nebraska</v>
      </c>
      <c r="H1399" t="str">
        <f>'[1]Pivot NF'!$C1399</f>
        <v>Lincoln</v>
      </c>
      <c r="I1399">
        <v>2006</v>
      </c>
    </row>
    <row r="1400" spans="1:9" x14ac:dyDescent="0.35">
      <c r="A1400" t="str">
        <f>'[1]Pivot NF'!$A1400</f>
        <v>I520 - Criminal, Counter Intelligence, and Administrative Investigative Services</v>
      </c>
      <c r="B1400" t="s">
        <v>0</v>
      </c>
      <c r="C1400" t="s">
        <v>0</v>
      </c>
      <c r="D1400">
        <f>'[1]Pivot NF'!$E1400</f>
        <v>3</v>
      </c>
      <c r="E1400" t="str">
        <f>'[1]Pivot NF'!$D1400</f>
        <v>I - Inherently Governmental</v>
      </c>
      <c r="F1400" t="s">
        <v>2058</v>
      </c>
      <c r="G1400" t="str">
        <f>'[1]Pivot NF'!$B1400</f>
        <v>NE - Nebraska</v>
      </c>
      <c r="H1400" t="str">
        <f>'[1]Pivot NF'!$C1400</f>
        <v>North Platte</v>
      </c>
      <c r="I1400">
        <v>2006</v>
      </c>
    </row>
    <row r="1401" spans="1:9" x14ac:dyDescent="0.35">
      <c r="A1401" t="str">
        <f>'[1]Pivot NF'!$A1401</f>
        <v>B400 - Employee Relations</v>
      </c>
      <c r="B1401" t="s">
        <v>0</v>
      </c>
      <c r="C1401" t="s">
        <v>0</v>
      </c>
      <c r="D1401">
        <f>'[1]Pivot NF'!$E1401</f>
        <v>1</v>
      </c>
      <c r="E1401" t="str">
        <f>'[1]Pivot NF'!$D1401</f>
        <v>I - Inherently Governmental</v>
      </c>
      <c r="F1401" t="s">
        <v>2058</v>
      </c>
      <c r="G1401" t="str">
        <f>'[1]Pivot NF'!$B1401</f>
        <v>NE - Nebraska</v>
      </c>
      <c r="H1401" t="str">
        <f>'[1]Pivot NF'!$C1401</f>
        <v>Omaha</v>
      </c>
      <c r="I1401">
        <v>2006</v>
      </c>
    </row>
    <row r="1402" spans="1:9" x14ac:dyDescent="0.35">
      <c r="A1402" t="str">
        <f>'[1]Pivot NF'!$A1402</f>
        <v>C307 - General Accounting</v>
      </c>
      <c r="B1402" t="s">
        <v>0</v>
      </c>
      <c r="C1402" t="s">
        <v>0</v>
      </c>
      <c r="D1402">
        <f>'[1]Pivot NF'!$E1402</f>
        <v>2</v>
      </c>
      <c r="E1402" t="str">
        <f>'[1]Pivot NF'!$D1402</f>
        <v>I - Inherently Governmental</v>
      </c>
      <c r="F1402" t="s">
        <v>2058</v>
      </c>
      <c r="G1402" t="str">
        <f>'[1]Pivot NF'!$B1402</f>
        <v>NE - Nebraska</v>
      </c>
      <c r="H1402" t="str">
        <f>'[1]Pivot NF'!$C1402</f>
        <v>Omaha</v>
      </c>
      <c r="I1402">
        <v>2006</v>
      </c>
    </row>
    <row r="1403" spans="1:9" x14ac:dyDescent="0.35">
      <c r="A1403" t="str">
        <f>'[1]Pivot NF'!$A1403</f>
        <v>C501 - Internal Auditing</v>
      </c>
      <c r="B1403" t="s">
        <v>0</v>
      </c>
      <c r="C1403" t="s">
        <v>0</v>
      </c>
      <c r="D1403">
        <f>'[1]Pivot NF'!$E1403</f>
        <v>1</v>
      </c>
      <c r="E1403" t="str">
        <f>'[1]Pivot NF'!$D1403</f>
        <v>I - Inherently Governmental</v>
      </c>
      <c r="F1403" t="s">
        <v>2058</v>
      </c>
      <c r="G1403" t="str">
        <f>'[1]Pivot NF'!$B1403</f>
        <v>NE - Nebraska</v>
      </c>
      <c r="H1403" t="str">
        <f>'[1]Pivot NF'!$C1403</f>
        <v>Omaha</v>
      </c>
      <c r="I1403">
        <v>2006</v>
      </c>
    </row>
    <row r="1404" spans="1:9" x14ac:dyDescent="0.35">
      <c r="A1404" t="str">
        <f>'[1]Pivot NF'!$A1404</f>
        <v>C700 - Finance/Accounting Services</v>
      </c>
      <c r="B1404" t="s">
        <v>0</v>
      </c>
      <c r="C1404" t="s">
        <v>0</v>
      </c>
      <c r="D1404">
        <f>'[1]Pivot NF'!$E1404</f>
        <v>3</v>
      </c>
      <c r="E1404" t="str">
        <f>'[1]Pivot NF'!$D1404</f>
        <v>I - Inherently Governmental</v>
      </c>
      <c r="F1404" t="s">
        <v>2058</v>
      </c>
      <c r="G1404" t="str">
        <f>'[1]Pivot NF'!$B1404</f>
        <v>NE - Nebraska</v>
      </c>
      <c r="H1404" t="str">
        <f>'[1]Pivot NF'!$C1404</f>
        <v>Omaha</v>
      </c>
      <c r="I1404">
        <v>2006</v>
      </c>
    </row>
    <row r="1405" spans="1:9" x14ac:dyDescent="0.35">
      <c r="A1405" t="str">
        <f>'[1]Pivot NF'!$A1405</f>
        <v>D001 - Management</v>
      </c>
      <c r="B1405" t="s">
        <v>0</v>
      </c>
      <c r="C1405" t="s">
        <v>0</v>
      </c>
      <c r="D1405">
        <f>'[1]Pivot NF'!$E1405</f>
        <v>15</v>
      </c>
      <c r="E1405" t="str">
        <f>'[1]Pivot NF'!$D1405</f>
        <v>I - Inherently Governmental</v>
      </c>
      <c r="F1405" t="s">
        <v>2058</v>
      </c>
      <c r="G1405" t="str">
        <f>'[1]Pivot NF'!$B1405</f>
        <v>NE - Nebraska</v>
      </c>
      <c r="H1405" t="str">
        <f>'[1]Pivot NF'!$C1405</f>
        <v>Omaha</v>
      </c>
      <c r="I1405">
        <v>2006</v>
      </c>
    </row>
    <row r="1406" spans="1:9" x14ac:dyDescent="0.35">
      <c r="A1406" t="str">
        <f>'[1]Pivot NF'!$A1406</f>
        <v>G104 - Technical/Professional/Legal Library Information Services</v>
      </c>
      <c r="B1406" t="s">
        <v>0</v>
      </c>
      <c r="C1406" t="s">
        <v>0</v>
      </c>
      <c r="D1406">
        <f>'[1]Pivot NF'!$E1406</f>
        <v>3</v>
      </c>
      <c r="E1406" t="str">
        <f>'[1]Pivot NF'!$D1406</f>
        <v>I - Inherently Governmental</v>
      </c>
      <c r="F1406" t="s">
        <v>2058</v>
      </c>
      <c r="G1406" t="str">
        <f>'[1]Pivot NF'!$B1406</f>
        <v>NE - Nebraska</v>
      </c>
      <c r="H1406" t="str">
        <f>'[1]Pivot NF'!$C1406</f>
        <v>Omaha</v>
      </c>
      <c r="I1406">
        <v>2006</v>
      </c>
    </row>
    <row r="1407" spans="1:9" x14ac:dyDescent="0.35">
      <c r="A1407" t="str">
        <f>'[1]Pivot NF'!$A1407</f>
        <v>I510 - Personnel Security Clearances and Background Investigations</v>
      </c>
      <c r="B1407" t="s">
        <v>0</v>
      </c>
      <c r="C1407" t="s">
        <v>0</v>
      </c>
      <c r="D1407">
        <f>'[1]Pivot NF'!$E1407</f>
        <v>3</v>
      </c>
      <c r="E1407" t="str">
        <f>'[1]Pivot NF'!$D1407</f>
        <v>I - Inherently Governmental</v>
      </c>
      <c r="F1407" t="s">
        <v>2058</v>
      </c>
      <c r="G1407" t="str">
        <f>'[1]Pivot NF'!$B1407</f>
        <v>NE - Nebraska</v>
      </c>
      <c r="H1407" t="str">
        <f>'[1]Pivot NF'!$C1407</f>
        <v>Omaha</v>
      </c>
      <c r="I1407">
        <v>2006</v>
      </c>
    </row>
    <row r="1408" spans="1:9" x14ac:dyDescent="0.35">
      <c r="A1408" t="str">
        <f>'[1]Pivot NF'!$A1408</f>
        <v>I520 - Criminal, Counter Intelligence, and Administrative Investigative Services</v>
      </c>
      <c r="B1408" t="s">
        <v>0</v>
      </c>
      <c r="C1408" t="s">
        <v>0</v>
      </c>
      <c r="D1408">
        <f>'[1]Pivot NF'!$E1408</f>
        <v>47</v>
      </c>
      <c r="E1408" t="str">
        <f>'[1]Pivot NF'!$D1408</f>
        <v>I - Inherently Governmental</v>
      </c>
      <c r="F1408" t="s">
        <v>2058</v>
      </c>
      <c r="G1408" t="str">
        <f>'[1]Pivot NF'!$B1408</f>
        <v>NE - Nebraska</v>
      </c>
      <c r="H1408" t="str">
        <f>'[1]Pivot NF'!$C1408</f>
        <v>Omaha</v>
      </c>
      <c r="I1408">
        <v>2006</v>
      </c>
    </row>
    <row r="1409" spans="1:9" x14ac:dyDescent="0.35">
      <c r="A1409" t="str">
        <f>'[1]Pivot NF'!$A1409</f>
        <v>I999 - Other Audit and Investigative Activities</v>
      </c>
      <c r="B1409" t="s">
        <v>0</v>
      </c>
      <c r="C1409" t="s">
        <v>0</v>
      </c>
      <c r="D1409">
        <f>'[1]Pivot NF'!$E1409</f>
        <v>7</v>
      </c>
      <c r="E1409" t="str">
        <f>'[1]Pivot NF'!$D1409</f>
        <v>I - Inherently Governmental</v>
      </c>
      <c r="F1409" t="s">
        <v>2058</v>
      </c>
      <c r="G1409" t="str">
        <f>'[1]Pivot NF'!$B1409</f>
        <v>NE - Nebraska</v>
      </c>
      <c r="H1409" t="str">
        <f>'[1]Pivot NF'!$C1409</f>
        <v>Omaha</v>
      </c>
      <c r="I1409">
        <v>2006</v>
      </c>
    </row>
    <row r="1410" spans="1:9" x14ac:dyDescent="0.35">
      <c r="A1410" t="str">
        <f>'[1]Pivot NF'!$A1410</f>
        <v>M330 - Intelligence Production Integration and Analytic Tools</v>
      </c>
      <c r="B1410" t="s">
        <v>0</v>
      </c>
      <c r="C1410" t="s">
        <v>0</v>
      </c>
      <c r="D1410">
        <f>'[1]Pivot NF'!$E1410</f>
        <v>12</v>
      </c>
      <c r="E1410" t="str">
        <f>'[1]Pivot NF'!$D1410</f>
        <v>I - Inherently Governmental</v>
      </c>
      <c r="F1410" t="s">
        <v>2058</v>
      </c>
      <c r="G1410" t="str">
        <f>'[1]Pivot NF'!$B1410</f>
        <v>NE - Nebraska</v>
      </c>
      <c r="H1410" t="str">
        <f>'[1]Pivot NF'!$C1410</f>
        <v>Omaha</v>
      </c>
      <c r="I1410">
        <v>2006</v>
      </c>
    </row>
    <row r="1411" spans="1:9" x14ac:dyDescent="0.35">
      <c r="A1411" t="str">
        <f>'[1]Pivot NF'!$A1411</f>
        <v>S717 - Motor Vehicle Maintenance</v>
      </c>
      <c r="B1411" t="s">
        <v>0</v>
      </c>
      <c r="C1411" t="s">
        <v>0</v>
      </c>
      <c r="D1411">
        <f>'[1]Pivot NF'!$E1411</f>
        <v>1</v>
      </c>
      <c r="E1411" t="str">
        <f>'[1]Pivot NF'!$D1411</f>
        <v>C</v>
      </c>
      <c r="F1411" t="s">
        <v>2058</v>
      </c>
      <c r="G1411" t="str">
        <f>'[1]Pivot NF'!$B1411</f>
        <v>NE - Nebraska</v>
      </c>
      <c r="H1411" t="str">
        <f>'[1]Pivot NF'!$C1411</f>
        <v>Omaha</v>
      </c>
      <c r="I1411">
        <v>2006</v>
      </c>
    </row>
    <row r="1412" spans="1:9" x14ac:dyDescent="0.35">
      <c r="A1412" t="str">
        <f>'[1]Pivot NF'!$A1412</f>
        <v>S731 - Supply Operations</v>
      </c>
      <c r="B1412" t="s">
        <v>0</v>
      </c>
      <c r="C1412" t="s">
        <v>0</v>
      </c>
      <c r="D1412">
        <f>'[1]Pivot NF'!$E1412</f>
        <v>1</v>
      </c>
      <c r="E1412" t="str">
        <f>'[1]Pivot NF'!$D1412</f>
        <v>A</v>
      </c>
      <c r="F1412" t="s">
        <v>2058</v>
      </c>
      <c r="G1412" t="str">
        <f>'[1]Pivot NF'!$B1412</f>
        <v>NE - Nebraska</v>
      </c>
      <c r="H1412" t="str">
        <f>'[1]Pivot NF'!$C1412</f>
        <v>Omaha</v>
      </c>
      <c r="I1412">
        <v>2006</v>
      </c>
    </row>
    <row r="1413" spans="1:9" x14ac:dyDescent="0.35">
      <c r="A1413" t="str">
        <f>'[1]Pivot NF'!$A1413</f>
        <v>T807 - Visual Information</v>
      </c>
      <c r="B1413" t="s">
        <v>0</v>
      </c>
      <c r="C1413" t="s">
        <v>0</v>
      </c>
      <c r="D1413">
        <f>'[1]Pivot NF'!$E1413</f>
        <v>1</v>
      </c>
      <c r="E1413" t="str">
        <f>'[1]Pivot NF'!$D1413</f>
        <v>B</v>
      </c>
      <c r="F1413" t="s">
        <v>2058</v>
      </c>
      <c r="G1413" t="str">
        <f>'[1]Pivot NF'!$B1413</f>
        <v>NE - Nebraska</v>
      </c>
      <c r="H1413" t="str">
        <f>'[1]Pivot NF'!$C1413</f>
        <v>Omaha</v>
      </c>
      <c r="I1413">
        <v>2006</v>
      </c>
    </row>
    <row r="1414" spans="1:9" x14ac:dyDescent="0.35">
      <c r="A1414" t="str">
        <f>'[1]Pivot NF'!$A1414</f>
        <v>T836 - Electrical Engineering &amp; Analysis Services</v>
      </c>
      <c r="B1414" t="s">
        <v>0</v>
      </c>
      <c r="C1414" t="s">
        <v>0</v>
      </c>
      <c r="D1414">
        <f>'[1]Pivot NF'!$E1414</f>
        <v>4</v>
      </c>
      <c r="E1414" t="str">
        <f>'[1]Pivot NF'!$D1414</f>
        <v>I - Inherently Governmental</v>
      </c>
      <c r="F1414" t="s">
        <v>2058</v>
      </c>
      <c r="G1414" t="str">
        <f>'[1]Pivot NF'!$B1414</f>
        <v>NE - Nebraska</v>
      </c>
      <c r="H1414" t="str">
        <f>'[1]Pivot NF'!$C1414</f>
        <v>Omaha</v>
      </c>
      <c r="I1414">
        <v>2006</v>
      </c>
    </row>
    <row r="1415" spans="1:9" x14ac:dyDescent="0.35">
      <c r="A1415" t="str">
        <f>'[1]Pivot NF'!$A1415</f>
        <v>W601 - Information Technology Management</v>
      </c>
      <c r="B1415" t="s">
        <v>0</v>
      </c>
      <c r="C1415" t="s">
        <v>0</v>
      </c>
      <c r="D1415">
        <f>'[1]Pivot NF'!$E1415</f>
        <v>9</v>
      </c>
      <c r="E1415" t="str">
        <f>'[1]Pivot NF'!$D1415</f>
        <v>I - Inherently Governmental</v>
      </c>
      <c r="F1415" t="s">
        <v>2058</v>
      </c>
      <c r="G1415" t="str">
        <f>'[1]Pivot NF'!$B1415</f>
        <v>NE - Nebraska</v>
      </c>
      <c r="H1415" t="str">
        <f>'[1]Pivot NF'!$C1415</f>
        <v>Omaha</v>
      </c>
      <c r="I1415">
        <v>2006</v>
      </c>
    </row>
    <row r="1416" spans="1:9" x14ac:dyDescent="0.35">
      <c r="A1416" t="str">
        <f>'[1]Pivot NF'!$A1416</f>
        <v>Y000 - Administrative Support</v>
      </c>
      <c r="B1416" t="s">
        <v>0</v>
      </c>
      <c r="C1416" t="s">
        <v>0</v>
      </c>
      <c r="D1416">
        <f>'[1]Pivot NF'!$E1416</f>
        <v>25</v>
      </c>
      <c r="E1416" t="str">
        <f>'[1]Pivot NF'!$D1416</f>
        <v>B</v>
      </c>
      <c r="F1416" t="s">
        <v>2058</v>
      </c>
      <c r="G1416" t="str">
        <f>'[1]Pivot NF'!$B1416</f>
        <v>NE - Nebraska</v>
      </c>
      <c r="H1416" t="str">
        <f>'[1]Pivot NF'!$C1416</f>
        <v>Omaha</v>
      </c>
      <c r="I1416">
        <v>2006</v>
      </c>
    </row>
    <row r="1417" spans="1:9" x14ac:dyDescent="0.35">
      <c r="A1417" t="str">
        <f>'[1]Pivot NF'!$A1417</f>
        <v>Y403 - Paralegal</v>
      </c>
      <c r="B1417" t="s">
        <v>0</v>
      </c>
      <c r="C1417" t="s">
        <v>0</v>
      </c>
      <c r="D1417">
        <f>'[1]Pivot NF'!$E1417</f>
        <v>1</v>
      </c>
      <c r="E1417" t="str">
        <f>'[1]Pivot NF'!$D1417</f>
        <v>I - Inherently Governmental</v>
      </c>
      <c r="F1417" t="s">
        <v>2058</v>
      </c>
      <c r="G1417" t="str">
        <f>'[1]Pivot NF'!$B1417</f>
        <v>NE - Nebraska</v>
      </c>
      <c r="H1417" t="str">
        <f>'[1]Pivot NF'!$C1417</f>
        <v>Omaha</v>
      </c>
      <c r="I1417">
        <v>2006</v>
      </c>
    </row>
    <row r="1418" spans="1:9" x14ac:dyDescent="0.35">
      <c r="A1418" t="str">
        <f>'[1]Pivot NF'!$A1418</f>
        <v>Y550 - Information and Telecommunications Program Management</v>
      </c>
      <c r="B1418" t="s">
        <v>0</v>
      </c>
      <c r="C1418" t="s">
        <v>0</v>
      </c>
      <c r="D1418">
        <f>'[1]Pivot NF'!$E1418</f>
        <v>1</v>
      </c>
      <c r="E1418" t="str">
        <f>'[1]Pivot NF'!$D1418</f>
        <v>A</v>
      </c>
      <c r="F1418" t="s">
        <v>2058</v>
      </c>
      <c r="G1418" t="str">
        <f>'[1]Pivot NF'!$B1418</f>
        <v>NE - Nebraska</v>
      </c>
      <c r="H1418" t="str">
        <f>'[1]Pivot NF'!$C1418</f>
        <v>Omaha</v>
      </c>
      <c r="I1418">
        <v>2006</v>
      </c>
    </row>
    <row r="1419" spans="1:9" x14ac:dyDescent="0.35">
      <c r="A1419" t="str">
        <f>'[1]Pivot NF'!$A1419</f>
        <v>D001 - Management</v>
      </c>
      <c r="B1419" t="s">
        <v>0</v>
      </c>
      <c r="C1419" t="s">
        <v>0</v>
      </c>
      <c r="D1419">
        <f>'[1]Pivot NF'!$E1419</f>
        <v>2</v>
      </c>
      <c r="E1419" t="str">
        <f>'[1]Pivot NF'!$D1419</f>
        <v>I - Inherently Governmental</v>
      </c>
      <c r="F1419" t="s">
        <v>2058</v>
      </c>
      <c r="G1419" t="str">
        <f>'[1]Pivot NF'!$B1419</f>
        <v>NH - New Hampshire</v>
      </c>
      <c r="H1419" t="str">
        <f>'[1]Pivot NF'!$C1419</f>
        <v>Bedford</v>
      </c>
      <c r="I1419">
        <v>2006</v>
      </c>
    </row>
    <row r="1420" spans="1:9" x14ac:dyDescent="0.35">
      <c r="A1420" t="str">
        <f>'[1]Pivot NF'!$A1420</f>
        <v>D704 - Program Monitoring and Evaluation</v>
      </c>
      <c r="B1420" t="s">
        <v>0</v>
      </c>
      <c r="C1420" t="s">
        <v>0</v>
      </c>
      <c r="D1420">
        <f>'[1]Pivot NF'!$E1420</f>
        <v>1</v>
      </c>
      <c r="E1420" t="str">
        <f>'[1]Pivot NF'!$D1420</f>
        <v>I - Inherently Governmental</v>
      </c>
      <c r="F1420" t="s">
        <v>2058</v>
      </c>
      <c r="G1420" t="str">
        <f>'[1]Pivot NF'!$B1420</f>
        <v>NH - New Hampshire</v>
      </c>
      <c r="H1420" t="str">
        <f>'[1]Pivot NF'!$C1420</f>
        <v>Bedford</v>
      </c>
      <c r="I1420">
        <v>2006</v>
      </c>
    </row>
    <row r="1421" spans="1:9" x14ac:dyDescent="0.35">
      <c r="A1421" t="str">
        <f>'[1]Pivot NF'!$A1421</f>
        <v>I520 - Criminal, Counter Intelligence, and Administrative Investigative Services</v>
      </c>
      <c r="B1421" t="s">
        <v>0</v>
      </c>
      <c r="C1421" t="s">
        <v>0</v>
      </c>
      <c r="D1421">
        <f>'[1]Pivot NF'!$E1421</f>
        <v>12</v>
      </c>
      <c r="E1421" t="str">
        <f>'[1]Pivot NF'!$D1421</f>
        <v>I - Inherently Governmental</v>
      </c>
      <c r="F1421" t="s">
        <v>2058</v>
      </c>
      <c r="G1421" t="str">
        <f>'[1]Pivot NF'!$B1421</f>
        <v>NH - New Hampshire</v>
      </c>
      <c r="H1421" t="str">
        <f>'[1]Pivot NF'!$C1421</f>
        <v>Bedford</v>
      </c>
      <c r="I1421">
        <v>2006</v>
      </c>
    </row>
    <row r="1422" spans="1:9" x14ac:dyDescent="0.35">
      <c r="A1422" t="str">
        <f>'[1]Pivot NF'!$A1422</f>
        <v>M330 - Intelligence Production Integration and Analytic Tools</v>
      </c>
      <c r="B1422" t="s">
        <v>0</v>
      </c>
      <c r="C1422" t="s">
        <v>0</v>
      </c>
      <c r="D1422">
        <f>'[1]Pivot NF'!$E1422</f>
        <v>2</v>
      </c>
      <c r="E1422" t="str">
        <f>'[1]Pivot NF'!$D1422</f>
        <v>I - Inherently Governmental</v>
      </c>
      <c r="F1422" t="s">
        <v>2058</v>
      </c>
      <c r="G1422" t="str">
        <f>'[1]Pivot NF'!$B1422</f>
        <v>NH - New Hampshire</v>
      </c>
      <c r="H1422" t="str">
        <f>'[1]Pivot NF'!$C1422</f>
        <v>Bedford</v>
      </c>
      <c r="I1422">
        <v>2006</v>
      </c>
    </row>
    <row r="1423" spans="1:9" x14ac:dyDescent="0.35">
      <c r="A1423" t="str">
        <f>'[1]Pivot NF'!$A1423</f>
        <v>Y000 - Administrative Support</v>
      </c>
      <c r="B1423" t="s">
        <v>0</v>
      </c>
      <c r="C1423" t="s">
        <v>0</v>
      </c>
      <c r="D1423">
        <f>'[1]Pivot NF'!$E1423</f>
        <v>1</v>
      </c>
      <c r="E1423" t="str">
        <f>'[1]Pivot NF'!$D1423</f>
        <v>B</v>
      </c>
      <c r="F1423" t="s">
        <v>2058</v>
      </c>
      <c r="G1423" t="str">
        <f>'[1]Pivot NF'!$B1423</f>
        <v>NH - New Hampshire</v>
      </c>
      <c r="H1423" t="str">
        <f>'[1]Pivot NF'!$C1423</f>
        <v>Bedford</v>
      </c>
      <c r="I1423">
        <v>2006</v>
      </c>
    </row>
    <row r="1424" spans="1:9" x14ac:dyDescent="0.35">
      <c r="A1424" t="str">
        <f>'[1]Pivot NF'!$A1424</f>
        <v>I520 - Criminal, Counter Intelligence, and Administrative Investigative Services</v>
      </c>
      <c r="B1424" t="s">
        <v>0</v>
      </c>
      <c r="C1424" t="s">
        <v>0</v>
      </c>
      <c r="D1424">
        <f>'[1]Pivot NF'!$E1424</f>
        <v>6</v>
      </c>
      <c r="E1424" t="str">
        <f>'[1]Pivot NF'!$D1424</f>
        <v>I - Inherently Governmental</v>
      </c>
      <c r="F1424" t="s">
        <v>2058</v>
      </c>
      <c r="G1424" t="str">
        <f>'[1]Pivot NF'!$B1424</f>
        <v>NH - New Hampshire</v>
      </c>
      <c r="H1424" t="str">
        <f>'[1]Pivot NF'!$C1424</f>
        <v>Portsmouth</v>
      </c>
      <c r="I1424">
        <v>2006</v>
      </c>
    </row>
    <row r="1425" spans="1:9" x14ac:dyDescent="0.35">
      <c r="A1425" t="str">
        <f>'[1]Pivot NF'!$A1425</f>
        <v>D001 - Management</v>
      </c>
      <c r="B1425" t="s">
        <v>0</v>
      </c>
      <c r="C1425" t="s">
        <v>0</v>
      </c>
      <c r="D1425">
        <f>'[1]Pivot NF'!$E1425</f>
        <v>2</v>
      </c>
      <c r="E1425" t="str">
        <f>'[1]Pivot NF'!$D1425</f>
        <v>I - Inherently Governmental</v>
      </c>
      <c r="F1425" t="s">
        <v>2058</v>
      </c>
      <c r="G1425" t="str">
        <f>'[1]Pivot NF'!$B1425</f>
        <v>NJ - New Jersey</v>
      </c>
      <c r="H1425" t="str">
        <f>'[1]Pivot NF'!$C1425</f>
        <v>Cherry Hill</v>
      </c>
      <c r="I1425">
        <v>2006</v>
      </c>
    </row>
    <row r="1426" spans="1:9" x14ac:dyDescent="0.35">
      <c r="A1426" t="str">
        <f>'[1]Pivot NF'!$A1426</f>
        <v>I520 - Criminal, Counter Intelligence, and Administrative Investigative Services</v>
      </c>
      <c r="B1426" t="s">
        <v>0</v>
      </c>
      <c r="C1426" t="s">
        <v>0</v>
      </c>
      <c r="D1426">
        <f>'[1]Pivot NF'!$E1426</f>
        <v>19</v>
      </c>
      <c r="E1426" t="str">
        <f>'[1]Pivot NF'!$D1426</f>
        <v>I - Inherently Governmental</v>
      </c>
      <c r="F1426" t="s">
        <v>2058</v>
      </c>
      <c r="G1426" t="str">
        <f>'[1]Pivot NF'!$B1426</f>
        <v>NJ - New Jersey</v>
      </c>
      <c r="H1426" t="str">
        <f>'[1]Pivot NF'!$C1426</f>
        <v>Cherry Hill</v>
      </c>
      <c r="I1426">
        <v>2006</v>
      </c>
    </row>
    <row r="1427" spans="1:9" x14ac:dyDescent="0.35">
      <c r="A1427" t="str">
        <f>'[1]Pivot NF'!$A1427</f>
        <v>I999 - Other Audit and Investigative Activities</v>
      </c>
      <c r="B1427" t="s">
        <v>0</v>
      </c>
      <c r="C1427" t="s">
        <v>0</v>
      </c>
      <c r="D1427">
        <f>'[1]Pivot NF'!$E1427</f>
        <v>1</v>
      </c>
      <c r="E1427" t="str">
        <f>'[1]Pivot NF'!$D1427</f>
        <v>I - Inherently Governmental</v>
      </c>
      <c r="F1427" t="s">
        <v>2058</v>
      </c>
      <c r="G1427" t="str">
        <f>'[1]Pivot NF'!$B1427</f>
        <v>NJ - New Jersey</v>
      </c>
      <c r="H1427" t="str">
        <f>'[1]Pivot NF'!$C1427</f>
        <v>Cherry Hill</v>
      </c>
      <c r="I1427">
        <v>2006</v>
      </c>
    </row>
    <row r="1428" spans="1:9" x14ac:dyDescent="0.35">
      <c r="A1428" t="str">
        <f>'[1]Pivot NF'!$A1428</f>
        <v>M330 - Intelligence Production Integration and Analytic Tools</v>
      </c>
      <c r="B1428" t="s">
        <v>0</v>
      </c>
      <c r="C1428" t="s">
        <v>0</v>
      </c>
      <c r="D1428">
        <f>'[1]Pivot NF'!$E1428</f>
        <v>2</v>
      </c>
      <c r="E1428" t="str">
        <f>'[1]Pivot NF'!$D1428</f>
        <v>I - Inherently Governmental</v>
      </c>
      <c r="F1428" t="s">
        <v>2058</v>
      </c>
      <c r="G1428" t="str">
        <f>'[1]Pivot NF'!$B1428</f>
        <v>NJ - New Jersey</v>
      </c>
      <c r="H1428" t="str">
        <f>'[1]Pivot NF'!$C1428</f>
        <v>Cherry Hill</v>
      </c>
      <c r="I1428">
        <v>2006</v>
      </c>
    </row>
    <row r="1429" spans="1:9" x14ac:dyDescent="0.35">
      <c r="A1429" t="str">
        <f>'[1]Pivot NF'!$A1429</f>
        <v>Y000 - Administrative Support</v>
      </c>
      <c r="B1429" t="s">
        <v>0</v>
      </c>
      <c r="C1429" t="s">
        <v>0</v>
      </c>
      <c r="D1429">
        <f>'[1]Pivot NF'!$E1429</f>
        <v>3</v>
      </c>
      <c r="E1429" t="str">
        <f>'[1]Pivot NF'!$D1429</f>
        <v>B</v>
      </c>
      <c r="F1429" t="s">
        <v>2058</v>
      </c>
      <c r="G1429" t="str">
        <f>'[1]Pivot NF'!$B1429</f>
        <v>NJ - New Jersey</v>
      </c>
      <c r="H1429" t="str">
        <f>'[1]Pivot NF'!$C1429</f>
        <v>Cherry Hill</v>
      </c>
      <c r="I1429">
        <v>2006</v>
      </c>
    </row>
    <row r="1430" spans="1:9" x14ac:dyDescent="0.35">
      <c r="A1430" t="str">
        <f>'[1]Pivot NF'!$A1430</f>
        <v>Y550 - Information and Telecommunications Program Management</v>
      </c>
      <c r="B1430" t="s">
        <v>0</v>
      </c>
      <c r="C1430" t="s">
        <v>0</v>
      </c>
      <c r="D1430">
        <f>'[1]Pivot NF'!$E1430</f>
        <v>1</v>
      </c>
      <c r="E1430" t="str">
        <f>'[1]Pivot NF'!$D1430</f>
        <v>A</v>
      </c>
      <c r="F1430" t="s">
        <v>2058</v>
      </c>
      <c r="G1430" t="str">
        <f>'[1]Pivot NF'!$B1430</f>
        <v>NJ - New Jersey</v>
      </c>
      <c r="H1430" t="str">
        <f>'[1]Pivot NF'!$C1430</f>
        <v>Cherry Hill</v>
      </c>
      <c r="I1430">
        <v>2006</v>
      </c>
    </row>
    <row r="1431" spans="1:9" x14ac:dyDescent="0.35">
      <c r="A1431" t="str">
        <f>'[1]Pivot NF'!$A1431</f>
        <v>B400 - Employee Relations</v>
      </c>
      <c r="B1431" t="s">
        <v>0</v>
      </c>
      <c r="C1431" t="s">
        <v>0</v>
      </c>
      <c r="D1431">
        <f>'[1]Pivot NF'!$E1431</f>
        <v>2</v>
      </c>
      <c r="E1431" t="str">
        <f>'[1]Pivot NF'!$D1431</f>
        <v>I - Inherently Governmental</v>
      </c>
      <c r="F1431" t="s">
        <v>2058</v>
      </c>
      <c r="G1431" t="str">
        <f>'[1]Pivot NF'!$B1431</f>
        <v>NJ - New Jersey</v>
      </c>
      <c r="H1431" t="str">
        <f>'[1]Pivot NF'!$C1431</f>
        <v>Newark</v>
      </c>
      <c r="I1431">
        <v>2006</v>
      </c>
    </row>
    <row r="1432" spans="1:9" x14ac:dyDescent="0.35">
      <c r="A1432" t="str">
        <f>'[1]Pivot NF'!$A1432</f>
        <v>C307 - General Accounting</v>
      </c>
      <c r="B1432" t="s">
        <v>0</v>
      </c>
      <c r="C1432" t="s">
        <v>0</v>
      </c>
      <c r="D1432">
        <f>'[1]Pivot NF'!$E1432</f>
        <v>11</v>
      </c>
      <c r="E1432" t="str">
        <f>'[1]Pivot NF'!$D1432</f>
        <v>I - Inherently Governmental</v>
      </c>
      <c r="F1432" t="s">
        <v>2058</v>
      </c>
      <c r="G1432" t="str">
        <f>'[1]Pivot NF'!$B1432</f>
        <v>NJ - New Jersey</v>
      </c>
      <c r="H1432" t="str">
        <f>'[1]Pivot NF'!$C1432</f>
        <v>Newark</v>
      </c>
      <c r="I1432">
        <v>2006</v>
      </c>
    </row>
    <row r="1433" spans="1:9" x14ac:dyDescent="0.35">
      <c r="A1433" t="str">
        <f>'[1]Pivot NF'!$A1433</f>
        <v>C501 - Internal Auditing</v>
      </c>
      <c r="B1433" t="s">
        <v>0</v>
      </c>
      <c r="C1433" t="s">
        <v>0</v>
      </c>
      <c r="D1433">
        <f>'[1]Pivot NF'!$E1433</f>
        <v>4</v>
      </c>
      <c r="E1433" t="str">
        <f>'[1]Pivot NF'!$D1433</f>
        <v>I - Inherently Governmental</v>
      </c>
      <c r="F1433" t="s">
        <v>2058</v>
      </c>
      <c r="G1433" t="str">
        <f>'[1]Pivot NF'!$B1433</f>
        <v>NJ - New Jersey</v>
      </c>
      <c r="H1433" t="str">
        <f>'[1]Pivot NF'!$C1433</f>
        <v>Newark</v>
      </c>
      <c r="I1433">
        <v>2006</v>
      </c>
    </row>
    <row r="1434" spans="1:9" x14ac:dyDescent="0.35">
      <c r="A1434" t="str">
        <f>'[1]Pivot NF'!$A1434</f>
        <v>C700 - Finance/Accounting Services</v>
      </c>
      <c r="B1434" t="s">
        <v>0</v>
      </c>
      <c r="C1434" t="s">
        <v>0</v>
      </c>
      <c r="D1434">
        <f>'[1]Pivot NF'!$E1434</f>
        <v>8</v>
      </c>
      <c r="E1434" t="str">
        <f>'[1]Pivot NF'!$D1434</f>
        <v>I - Inherently Governmental</v>
      </c>
      <c r="F1434" t="s">
        <v>2058</v>
      </c>
      <c r="G1434" t="str">
        <f>'[1]Pivot NF'!$B1434</f>
        <v>NJ - New Jersey</v>
      </c>
      <c r="H1434" t="str">
        <f>'[1]Pivot NF'!$C1434</f>
        <v>Newark</v>
      </c>
      <c r="I1434">
        <v>2006</v>
      </c>
    </row>
    <row r="1435" spans="1:9" x14ac:dyDescent="0.35">
      <c r="A1435" t="str">
        <f>'[1]Pivot NF'!$A1435</f>
        <v>D001 - Management</v>
      </c>
      <c r="B1435" t="s">
        <v>0</v>
      </c>
      <c r="C1435" t="s">
        <v>0</v>
      </c>
      <c r="D1435">
        <f>'[1]Pivot NF'!$E1435</f>
        <v>53</v>
      </c>
      <c r="E1435" t="str">
        <f>'[1]Pivot NF'!$D1435</f>
        <v>I - Inherently Governmental</v>
      </c>
      <c r="F1435" t="s">
        <v>2058</v>
      </c>
      <c r="G1435" t="str">
        <f>'[1]Pivot NF'!$B1435</f>
        <v>NJ - New Jersey</v>
      </c>
      <c r="H1435" t="str">
        <f>'[1]Pivot NF'!$C1435</f>
        <v>Newark</v>
      </c>
      <c r="I1435">
        <v>2006</v>
      </c>
    </row>
    <row r="1436" spans="1:9" x14ac:dyDescent="0.35">
      <c r="A1436" t="str">
        <f>'[1]Pivot NF'!$A1436</f>
        <v>D704 - Program Monitoring and Evaluation</v>
      </c>
      <c r="B1436" t="s">
        <v>0</v>
      </c>
      <c r="C1436" t="s">
        <v>0</v>
      </c>
      <c r="D1436">
        <f>'[1]Pivot NF'!$E1436</f>
        <v>2</v>
      </c>
      <c r="E1436" t="str">
        <f>'[1]Pivot NF'!$D1436</f>
        <v>I - Inherently Governmental</v>
      </c>
      <c r="F1436" t="s">
        <v>2058</v>
      </c>
      <c r="G1436" t="str">
        <f>'[1]Pivot NF'!$B1436</f>
        <v>NJ - New Jersey</v>
      </c>
      <c r="H1436" t="str">
        <f>'[1]Pivot NF'!$C1436</f>
        <v>Newark</v>
      </c>
      <c r="I1436">
        <v>2006</v>
      </c>
    </row>
    <row r="1437" spans="1:9" x14ac:dyDescent="0.35">
      <c r="A1437" t="str">
        <f>'[1]Pivot NF'!$A1437</f>
        <v>F320 - Contract Administration and Operations</v>
      </c>
      <c r="B1437" t="s">
        <v>0</v>
      </c>
      <c r="C1437" t="s">
        <v>0</v>
      </c>
      <c r="D1437">
        <f>'[1]Pivot NF'!$E1437</f>
        <v>1</v>
      </c>
      <c r="E1437" t="str">
        <f>'[1]Pivot NF'!$D1437</f>
        <v>I - Inherently Governmental</v>
      </c>
      <c r="F1437" t="s">
        <v>2058</v>
      </c>
      <c r="G1437" t="str">
        <f>'[1]Pivot NF'!$B1437</f>
        <v>NJ - New Jersey</v>
      </c>
      <c r="H1437" t="str">
        <f>'[1]Pivot NF'!$C1437</f>
        <v>Newark</v>
      </c>
      <c r="I1437">
        <v>2006</v>
      </c>
    </row>
    <row r="1438" spans="1:9" x14ac:dyDescent="0.35">
      <c r="A1438" t="str">
        <f>'[1]Pivot NF'!$A1438</f>
        <v>G104 - Technical/Professional/Legal Library Information Services</v>
      </c>
      <c r="B1438" t="s">
        <v>0</v>
      </c>
      <c r="C1438" t="s">
        <v>0</v>
      </c>
      <c r="D1438">
        <f>'[1]Pivot NF'!$E1438</f>
        <v>1</v>
      </c>
      <c r="E1438" t="str">
        <f>'[1]Pivot NF'!$D1438</f>
        <v>I - Inherently Governmental</v>
      </c>
      <c r="F1438" t="s">
        <v>2058</v>
      </c>
      <c r="G1438" t="str">
        <f>'[1]Pivot NF'!$B1438</f>
        <v>NJ - New Jersey</v>
      </c>
      <c r="H1438" t="str">
        <f>'[1]Pivot NF'!$C1438</f>
        <v>Newark</v>
      </c>
      <c r="I1438">
        <v>2006</v>
      </c>
    </row>
    <row r="1439" spans="1:9" x14ac:dyDescent="0.35">
      <c r="A1439" t="str">
        <f>'[1]Pivot NF'!$A1439</f>
        <v>H118 - Nursing Services</v>
      </c>
      <c r="B1439" t="s">
        <v>0</v>
      </c>
      <c r="C1439" t="s">
        <v>0</v>
      </c>
      <c r="D1439">
        <f>'[1]Pivot NF'!$E1439</f>
        <v>1</v>
      </c>
      <c r="E1439" t="str">
        <f>'[1]Pivot NF'!$D1439</f>
        <v>B</v>
      </c>
      <c r="F1439" t="s">
        <v>2058</v>
      </c>
      <c r="G1439" t="str">
        <f>'[1]Pivot NF'!$B1439</f>
        <v>NJ - New Jersey</v>
      </c>
      <c r="H1439" t="str">
        <f>'[1]Pivot NF'!$C1439</f>
        <v>Newark</v>
      </c>
      <c r="I1439">
        <v>2006</v>
      </c>
    </row>
    <row r="1440" spans="1:9" x14ac:dyDescent="0.35">
      <c r="A1440" t="str">
        <f>'[1]Pivot NF'!$A1440</f>
        <v>I510 - Personnel Security Clearances and Background Investigations</v>
      </c>
      <c r="B1440" t="s">
        <v>0</v>
      </c>
      <c r="C1440" t="s">
        <v>0</v>
      </c>
      <c r="D1440">
        <f>'[1]Pivot NF'!$E1440</f>
        <v>6</v>
      </c>
      <c r="E1440" t="str">
        <f>'[1]Pivot NF'!$D1440</f>
        <v>I - Inherently Governmental</v>
      </c>
      <c r="F1440" t="s">
        <v>2058</v>
      </c>
      <c r="G1440" t="str">
        <f>'[1]Pivot NF'!$B1440</f>
        <v>NJ - New Jersey</v>
      </c>
      <c r="H1440" t="str">
        <f>'[1]Pivot NF'!$C1440</f>
        <v>Newark</v>
      </c>
      <c r="I1440">
        <v>2006</v>
      </c>
    </row>
    <row r="1441" spans="1:9" x14ac:dyDescent="0.35">
      <c r="A1441" t="str">
        <f>'[1]Pivot NF'!$A1441</f>
        <v>I520 - Criminal, Counter Intelligence, and Administrative Investigative Services</v>
      </c>
      <c r="B1441" t="s">
        <v>0</v>
      </c>
      <c r="C1441" t="s">
        <v>0</v>
      </c>
      <c r="D1441">
        <f>'[1]Pivot NF'!$E1441</f>
        <v>234</v>
      </c>
      <c r="E1441" t="str">
        <f>'[1]Pivot NF'!$D1441</f>
        <v>I - Inherently Governmental</v>
      </c>
      <c r="F1441" t="s">
        <v>2058</v>
      </c>
      <c r="G1441" t="str">
        <f>'[1]Pivot NF'!$B1441</f>
        <v>NJ - New Jersey</v>
      </c>
      <c r="H1441" t="str">
        <f>'[1]Pivot NF'!$C1441</f>
        <v>Newark</v>
      </c>
      <c r="I1441">
        <v>2006</v>
      </c>
    </row>
    <row r="1442" spans="1:9" x14ac:dyDescent="0.35">
      <c r="A1442" t="str">
        <f>'[1]Pivot NF'!$A1442</f>
        <v>I999 - Other Audit and Investigative Activities</v>
      </c>
      <c r="B1442" t="s">
        <v>0</v>
      </c>
      <c r="C1442" t="s">
        <v>0</v>
      </c>
      <c r="D1442">
        <f>'[1]Pivot NF'!$E1442</f>
        <v>28</v>
      </c>
      <c r="E1442" t="str">
        <f>'[1]Pivot NF'!$D1442</f>
        <v>I - Inherently Governmental</v>
      </c>
      <c r="F1442" t="s">
        <v>2058</v>
      </c>
      <c r="G1442" t="str">
        <f>'[1]Pivot NF'!$B1442</f>
        <v>NJ - New Jersey</v>
      </c>
      <c r="H1442" t="str">
        <f>'[1]Pivot NF'!$C1442</f>
        <v>Newark</v>
      </c>
      <c r="I1442">
        <v>2006</v>
      </c>
    </row>
    <row r="1443" spans="1:9" x14ac:dyDescent="0.35">
      <c r="A1443" t="str">
        <f>'[1]Pivot NF'!$A1443</f>
        <v>M322 - Language Exploitation</v>
      </c>
      <c r="B1443" t="s">
        <v>0</v>
      </c>
      <c r="C1443" t="s">
        <v>0</v>
      </c>
      <c r="D1443">
        <f>'[1]Pivot NF'!$E1443</f>
        <v>13</v>
      </c>
      <c r="E1443" t="str">
        <f>'[1]Pivot NF'!$D1443</f>
        <v>I - Inherently Governmental</v>
      </c>
      <c r="F1443" t="s">
        <v>2058</v>
      </c>
      <c r="G1443" t="str">
        <f>'[1]Pivot NF'!$B1443</f>
        <v>NJ - New Jersey</v>
      </c>
      <c r="H1443" t="str">
        <f>'[1]Pivot NF'!$C1443</f>
        <v>Newark</v>
      </c>
      <c r="I1443">
        <v>2006</v>
      </c>
    </row>
    <row r="1444" spans="1:9" x14ac:dyDescent="0.35">
      <c r="A1444" t="str">
        <f>'[1]Pivot NF'!$A1444</f>
        <v>M330 - Intelligence Production Integration and Analytic Tools</v>
      </c>
      <c r="B1444" t="s">
        <v>0</v>
      </c>
      <c r="C1444" t="s">
        <v>0</v>
      </c>
      <c r="D1444">
        <f>'[1]Pivot NF'!$E1444</f>
        <v>49</v>
      </c>
      <c r="E1444" t="str">
        <f>'[1]Pivot NF'!$D1444</f>
        <v>I - Inherently Governmental</v>
      </c>
      <c r="F1444" t="s">
        <v>2058</v>
      </c>
      <c r="G1444" t="str">
        <f>'[1]Pivot NF'!$B1444</f>
        <v>NJ - New Jersey</v>
      </c>
      <c r="H1444" t="str">
        <f>'[1]Pivot NF'!$C1444</f>
        <v>Newark</v>
      </c>
      <c r="I1444">
        <v>2006</v>
      </c>
    </row>
    <row r="1445" spans="1:9" x14ac:dyDescent="0.35">
      <c r="A1445" t="str">
        <f>'[1]Pivot NF'!$A1445</f>
        <v>S717 - Motor Vehicle Maintenance</v>
      </c>
      <c r="B1445" t="s">
        <v>0</v>
      </c>
      <c r="C1445" t="s">
        <v>0</v>
      </c>
      <c r="D1445">
        <f>'[1]Pivot NF'!$E1445</f>
        <v>3</v>
      </c>
      <c r="E1445" t="str">
        <f>'[1]Pivot NF'!$D1445</f>
        <v>C</v>
      </c>
      <c r="F1445" t="s">
        <v>2058</v>
      </c>
      <c r="G1445" t="str">
        <f>'[1]Pivot NF'!$B1445</f>
        <v>NJ - New Jersey</v>
      </c>
      <c r="H1445" t="str">
        <f>'[1]Pivot NF'!$C1445</f>
        <v>Newark</v>
      </c>
      <c r="I1445">
        <v>2006</v>
      </c>
    </row>
    <row r="1446" spans="1:9" x14ac:dyDescent="0.35">
      <c r="A1446" t="str">
        <f>'[1]Pivot NF'!$A1446</f>
        <v>S733 - Building Services</v>
      </c>
      <c r="B1446" t="s">
        <v>0</v>
      </c>
      <c r="C1446" t="s">
        <v>0</v>
      </c>
      <c r="D1446">
        <f>'[1]Pivot NF'!$E1446</f>
        <v>2</v>
      </c>
      <c r="E1446" t="str">
        <f>'[1]Pivot NF'!$D1446</f>
        <v>B</v>
      </c>
      <c r="F1446" t="s">
        <v>2058</v>
      </c>
      <c r="G1446" t="str">
        <f>'[1]Pivot NF'!$B1446</f>
        <v>NJ - New Jersey</v>
      </c>
      <c r="H1446" t="str">
        <f>'[1]Pivot NF'!$C1446</f>
        <v>Newark</v>
      </c>
      <c r="I1446">
        <v>2006</v>
      </c>
    </row>
    <row r="1447" spans="1:9" x14ac:dyDescent="0.35">
      <c r="A1447" t="str">
        <f>'[1]Pivot NF'!$A1447</f>
        <v>T807 - Visual Information</v>
      </c>
      <c r="B1447" t="s">
        <v>0</v>
      </c>
      <c r="C1447" t="s">
        <v>0</v>
      </c>
      <c r="D1447">
        <f>'[1]Pivot NF'!$E1447</f>
        <v>2</v>
      </c>
      <c r="E1447" t="str">
        <f>'[1]Pivot NF'!$D1447</f>
        <v>B</v>
      </c>
      <c r="F1447" t="s">
        <v>2058</v>
      </c>
      <c r="G1447" t="str">
        <f>'[1]Pivot NF'!$B1447</f>
        <v>NJ - New Jersey</v>
      </c>
      <c r="H1447" t="str">
        <f>'[1]Pivot NF'!$C1447</f>
        <v>Newark</v>
      </c>
      <c r="I1447">
        <v>2006</v>
      </c>
    </row>
    <row r="1448" spans="1:9" x14ac:dyDescent="0.35">
      <c r="A1448" t="str">
        <f>'[1]Pivot NF'!$A1448</f>
        <v>T834 - General Engineering &amp; Analysis Services</v>
      </c>
      <c r="B1448" t="s">
        <v>0</v>
      </c>
      <c r="C1448" t="s">
        <v>0</v>
      </c>
      <c r="D1448">
        <f>'[1]Pivot NF'!$E1448</f>
        <v>1</v>
      </c>
      <c r="E1448" t="str">
        <f>'[1]Pivot NF'!$D1448</f>
        <v>I - Inherently Governmental</v>
      </c>
      <c r="F1448" t="s">
        <v>2058</v>
      </c>
      <c r="G1448" t="str">
        <f>'[1]Pivot NF'!$B1448</f>
        <v>NJ - New Jersey</v>
      </c>
      <c r="H1448" t="str">
        <f>'[1]Pivot NF'!$C1448</f>
        <v>Newark</v>
      </c>
      <c r="I1448">
        <v>2006</v>
      </c>
    </row>
    <row r="1449" spans="1:9" x14ac:dyDescent="0.35">
      <c r="A1449" t="str">
        <f>'[1]Pivot NF'!$A1449</f>
        <v>T836 - Electrical Engineering &amp; Analysis Services</v>
      </c>
      <c r="B1449" t="s">
        <v>0</v>
      </c>
      <c r="C1449" t="s">
        <v>0</v>
      </c>
      <c r="D1449">
        <f>'[1]Pivot NF'!$E1449</f>
        <v>8</v>
      </c>
      <c r="E1449" t="str">
        <f>'[1]Pivot NF'!$D1449</f>
        <v>I - Inherently Governmental</v>
      </c>
      <c r="F1449" t="s">
        <v>2058</v>
      </c>
      <c r="G1449" t="str">
        <f>'[1]Pivot NF'!$B1449</f>
        <v>NJ - New Jersey</v>
      </c>
      <c r="H1449" t="str">
        <f>'[1]Pivot NF'!$C1449</f>
        <v>Newark</v>
      </c>
      <c r="I1449">
        <v>2006</v>
      </c>
    </row>
    <row r="1450" spans="1:9" x14ac:dyDescent="0.35">
      <c r="A1450" t="str">
        <f>'[1]Pivot NF'!$A1450</f>
        <v>W601 - Information Technology Management</v>
      </c>
      <c r="B1450" t="s">
        <v>0</v>
      </c>
      <c r="C1450" t="s">
        <v>0</v>
      </c>
      <c r="D1450">
        <f>'[1]Pivot NF'!$E1450</f>
        <v>12</v>
      </c>
      <c r="E1450" t="str">
        <f>'[1]Pivot NF'!$D1450</f>
        <v>I - Inherently Governmental</v>
      </c>
      <c r="F1450" t="s">
        <v>2058</v>
      </c>
      <c r="G1450" t="str">
        <f>'[1]Pivot NF'!$B1450</f>
        <v>NJ - New Jersey</v>
      </c>
      <c r="H1450" t="str">
        <f>'[1]Pivot NF'!$C1450</f>
        <v>Newark</v>
      </c>
      <c r="I1450">
        <v>2006</v>
      </c>
    </row>
    <row r="1451" spans="1:9" x14ac:dyDescent="0.35">
      <c r="A1451" t="str">
        <f>'[1]Pivot NF'!$A1451</f>
        <v>Y000 - Administrative Support</v>
      </c>
      <c r="B1451" t="s">
        <v>0</v>
      </c>
      <c r="C1451" t="s">
        <v>0</v>
      </c>
      <c r="D1451">
        <f>'[1]Pivot NF'!$E1451</f>
        <v>64</v>
      </c>
      <c r="E1451" t="str">
        <f>'[1]Pivot NF'!$D1451</f>
        <v>B</v>
      </c>
      <c r="F1451" t="s">
        <v>2058</v>
      </c>
      <c r="G1451" t="str">
        <f>'[1]Pivot NF'!$B1451</f>
        <v>NJ - New Jersey</v>
      </c>
      <c r="H1451" t="str">
        <f>'[1]Pivot NF'!$C1451</f>
        <v>Newark</v>
      </c>
      <c r="I1451">
        <v>2006</v>
      </c>
    </row>
    <row r="1452" spans="1:9" x14ac:dyDescent="0.35">
      <c r="A1452" t="str">
        <f>'[1]Pivot NF'!$A1452</f>
        <v>Y403 - Paralegal</v>
      </c>
      <c r="B1452" t="s">
        <v>0</v>
      </c>
      <c r="C1452" t="s">
        <v>0</v>
      </c>
      <c r="D1452">
        <f>'[1]Pivot NF'!$E1452</f>
        <v>5</v>
      </c>
      <c r="E1452" t="str">
        <f>'[1]Pivot NF'!$D1452</f>
        <v>I - Inherently Governmental</v>
      </c>
      <c r="F1452" t="s">
        <v>2058</v>
      </c>
      <c r="G1452" t="str">
        <f>'[1]Pivot NF'!$B1452</f>
        <v>NJ - New Jersey</v>
      </c>
      <c r="H1452" t="str">
        <f>'[1]Pivot NF'!$C1452</f>
        <v>Newark</v>
      </c>
      <c r="I1452">
        <v>2006</v>
      </c>
    </row>
    <row r="1453" spans="1:9" x14ac:dyDescent="0.35">
      <c r="A1453" t="str">
        <f>'[1]Pivot NF'!$A1453</f>
        <v>Y501 - Management Headquarters-Public Affairs</v>
      </c>
      <c r="B1453" t="s">
        <v>0</v>
      </c>
      <c r="C1453" t="s">
        <v>0</v>
      </c>
      <c r="D1453">
        <f>'[1]Pivot NF'!$E1453</f>
        <v>1</v>
      </c>
      <c r="E1453" t="str">
        <f>'[1]Pivot NF'!$D1453</f>
        <v>I - Inherently Governmental</v>
      </c>
      <c r="F1453" t="s">
        <v>2058</v>
      </c>
      <c r="G1453" t="str">
        <f>'[1]Pivot NF'!$B1453</f>
        <v>NJ - New Jersey</v>
      </c>
      <c r="H1453" t="str">
        <f>'[1]Pivot NF'!$C1453</f>
        <v>Newark</v>
      </c>
      <c r="I1453">
        <v>2006</v>
      </c>
    </row>
    <row r="1454" spans="1:9" x14ac:dyDescent="0.35">
      <c r="A1454" t="str">
        <f>'[1]Pivot NF'!$A1454</f>
        <v>Y550 - Information and Telecommunications Program Management</v>
      </c>
      <c r="B1454" t="s">
        <v>0</v>
      </c>
      <c r="C1454" t="s">
        <v>0</v>
      </c>
      <c r="D1454">
        <f>'[1]Pivot NF'!$E1454</f>
        <v>2</v>
      </c>
      <c r="E1454" t="str">
        <f>'[1]Pivot NF'!$D1454</f>
        <v>A</v>
      </c>
      <c r="F1454" t="s">
        <v>2058</v>
      </c>
      <c r="G1454" t="str">
        <f>'[1]Pivot NF'!$B1454</f>
        <v>NJ - New Jersey</v>
      </c>
      <c r="H1454" t="str">
        <f>'[1]Pivot NF'!$C1454</f>
        <v>Newark</v>
      </c>
      <c r="I1454">
        <v>2006</v>
      </c>
    </row>
    <row r="1455" spans="1:9" x14ac:dyDescent="0.35">
      <c r="A1455" t="str">
        <f>'[1]Pivot NF'!$A1455</f>
        <v>C307 - General Accounting</v>
      </c>
      <c r="B1455" t="s">
        <v>0</v>
      </c>
      <c r="C1455" t="s">
        <v>0</v>
      </c>
      <c r="D1455">
        <f>'[1]Pivot NF'!$E1455</f>
        <v>1</v>
      </c>
      <c r="E1455" t="str">
        <f>'[1]Pivot NF'!$D1455</f>
        <v>I - Inherently Governmental</v>
      </c>
      <c r="F1455" t="s">
        <v>2058</v>
      </c>
      <c r="G1455" t="str">
        <f>'[1]Pivot NF'!$B1455</f>
        <v>NJ - New Jersey</v>
      </c>
      <c r="H1455" t="str">
        <f>'[1]Pivot NF'!$C1455</f>
        <v>Northfield</v>
      </c>
      <c r="I1455">
        <v>2006</v>
      </c>
    </row>
    <row r="1456" spans="1:9" x14ac:dyDescent="0.35">
      <c r="A1456" t="str">
        <f>'[1]Pivot NF'!$A1456</f>
        <v>D001 - Management</v>
      </c>
      <c r="B1456" t="s">
        <v>0</v>
      </c>
      <c r="C1456" t="s">
        <v>0</v>
      </c>
      <c r="D1456">
        <f>'[1]Pivot NF'!$E1456</f>
        <v>2</v>
      </c>
      <c r="E1456" t="str">
        <f>'[1]Pivot NF'!$D1456</f>
        <v>I - Inherently Governmental</v>
      </c>
      <c r="F1456" t="s">
        <v>2058</v>
      </c>
      <c r="G1456" t="str">
        <f>'[1]Pivot NF'!$B1456</f>
        <v>NJ - New Jersey</v>
      </c>
      <c r="H1456" t="str">
        <f>'[1]Pivot NF'!$C1456</f>
        <v>Northfield</v>
      </c>
      <c r="I1456">
        <v>2006</v>
      </c>
    </row>
    <row r="1457" spans="1:9" x14ac:dyDescent="0.35">
      <c r="A1457" t="str">
        <f>'[1]Pivot NF'!$A1457</f>
        <v>I520 - Criminal, Counter Intelligence, and Administrative Investigative Services</v>
      </c>
      <c r="B1457" t="s">
        <v>0</v>
      </c>
      <c r="C1457" t="s">
        <v>0</v>
      </c>
      <c r="D1457">
        <f>'[1]Pivot NF'!$E1457</f>
        <v>23</v>
      </c>
      <c r="E1457" t="str">
        <f>'[1]Pivot NF'!$D1457</f>
        <v>I - Inherently Governmental</v>
      </c>
      <c r="F1457" t="s">
        <v>2058</v>
      </c>
      <c r="G1457" t="str">
        <f>'[1]Pivot NF'!$B1457</f>
        <v>NJ - New Jersey</v>
      </c>
      <c r="H1457" t="str">
        <f>'[1]Pivot NF'!$C1457</f>
        <v>Northfield</v>
      </c>
      <c r="I1457">
        <v>2006</v>
      </c>
    </row>
    <row r="1458" spans="1:9" x14ac:dyDescent="0.35">
      <c r="A1458" t="str">
        <f>'[1]Pivot NF'!$A1458</f>
        <v>I999 - Other Audit and Investigative Activities</v>
      </c>
      <c r="B1458" t="s">
        <v>0</v>
      </c>
      <c r="C1458" t="s">
        <v>0</v>
      </c>
      <c r="D1458">
        <f>'[1]Pivot NF'!$E1458</f>
        <v>1</v>
      </c>
      <c r="E1458" t="str">
        <f>'[1]Pivot NF'!$D1458</f>
        <v>I - Inherently Governmental</v>
      </c>
      <c r="F1458" t="s">
        <v>2058</v>
      </c>
      <c r="G1458" t="str">
        <f>'[1]Pivot NF'!$B1458</f>
        <v>NJ - New Jersey</v>
      </c>
      <c r="H1458" t="str">
        <f>'[1]Pivot NF'!$C1458</f>
        <v>Northfield</v>
      </c>
      <c r="I1458">
        <v>2006</v>
      </c>
    </row>
    <row r="1459" spans="1:9" x14ac:dyDescent="0.35">
      <c r="A1459" t="str">
        <f>'[1]Pivot NF'!$A1459</f>
        <v>M330 - Intelligence Production Integration and Analytic Tools</v>
      </c>
      <c r="B1459" t="s">
        <v>0</v>
      </c>
      <c r="C1459" t="s">
        <v>0</v>
      </c>
      <c r="D1459">
        <f>'[1]Pivot NF'!$E1459</f>
        <v>2</v>
      </c>
      <c r="E1459" t="str">
        <f>'[1]Pivot NF'!$D1459</f>
        <v>I - Inherently Governmental</v>
      </c>
      <c r="F1459" t="s">
        <v>2058</v>
      </c>
      <c r="G1459" t="str">
        <f>'[1]Pivot NF'!$B1459</f>
        <v>NJ - New Jersey</v>
      </c>
      <c r="H1459" t="str">
        <f>'[1]Pivot NF'!$C1459</f>
        <v>Northfield</v>
      </c>
      <c r="I1459">
        <v>2006</v>
      </c>
    </row>
    <row r="1460" spans="1:9" x14ac:dyDescent="0.35">
      <c r="A1460" t="str">
        <f>'[1]Pivot NF'!$A1460</f>
        <v>Y000 - Administrative Support</v>
      </c>
      <c r="B1460" t="s">
        <v>0</v>
      </c>
      <c r="C1460" t="s">
        <v>0</v>
      </c>
      <c r="D1460">
        <f>'[1]Pivot NF'!$E1460</f>
        <v>6</v>
      </c>
      <c r="E1460" t="str">
        <f>'[1]Pivot NF'!$D1460</f>
        <v>B</v>
      </c>
      <c r="F1460" t="s">
        <v>2058</v>
      </c>
      <c r="G1460" t="str">
        <f>'[1]Pivot NF'!$B1460</f>
        <v>NJ - New Jersey</v>
      </c>
      <c r="H1460" t="str">
        <f>'[1]Pivot NF'!$C1460</f>
        <v>Northfield</v>
      </c>
      <c r="I1460">
        <v>2006</v>
      </c>
    </row>
    <row r="1461" spans="1:9" x14ac:dyDescent="0.35">
      <c r="A1461" t="str">
        <f>'[1]Pivot NF'!$A1461</f>
        <v>C307 - General Accounting</v>
      </c>
      <c r="B1461" t="s">
        <v>0</v>
      </c>
      <c r="C1461" t="s">
        <v>0</v>
      </c>
      <c r="D1461">
        <f>'[1]Pivot NF'!$E1461</f>
        <v>1</v>
      </c>
      <c r="E1461" t="str">
        <f>'[1]Pivot NF'!$D1461</f>
        <v>I - Inherently Governmental</v>
      </c>
      <c r="F1461" t="s">
        <v>2058</v>
      </c>
      <c r="G1461" t="str">
        <f>'[1]Pivot NF'!$B1461</f>
        <v>NJ - New Jersey</v>
      </c>
      <c r="H1461" t="str">
        <f>'[1]Pivot NF'!$C1461</f>
        <v>Red Bank</v>
      </c>
      <c r="I1461">
        <v>2006</v>
      </c>
    </row>
    <row r="1462" spans="1:9" x14ac:dyDescent="0.35">
      <c r="A1462" t="str">
        <f>'[1]Pivot NF'!$A1462</f>
        <v>D001 - Management</v>
      </c>
      <c r="B1462" t="s">
        <v>0</v>
      </c>
      <c r="C1462" t="s">
        <v>0</v>
      </c>
      <c r="D1462">
        <f>'[1]Pivot NF'!$E1462</f>
        <v>1</v>
      </c>
      <c r="E1462" t="str">
        <f>'[1]Pivot NF'!$D1462</f>
        <v>I - Inherently Governmental</v>
      </c>
      <c r="F1462" t="s">
        <v>2058</v>
      </c>
      <c r="G1462" t="str">
        <f>'[1]Pivot NF'!$B1462</f>
        <v>NJ - New Jersey</v>
      </c>
      <c r="H1462" t="str">
        <f>'[1]Pivot NF'!$C1462</f>
        <v>Red Bank</v>
      </c>
      <c r="I1462">
        <v>2006</v>
      </c>
    </row>
    <row r="1463" spans="1:9" x14ac:dyDescent="0.35">
      <c r="A1463" t="str">
        <f>'[1]Pivot NF'!$A1463</f>
        <v>I520 - Criminal, Counter Intelligence, and Administrative Investigative Services</v>
      </c>
      <c r="B1463" t="s">
        <v>0</v>
      </c>
      <c r="C1463" t="s">
        <v>0</v>
      </c>
      <c r="D1463">
        <f>'[1]Pivot NF'!$E1463</f>
        <v>20</v>
      </c>
      <c r="E1463" t="str">
        <f>'[1]Pivot NF'!$D1463</f>
        <v>I - Inherently Governmental</v>
      </c>
      <c r="F1463" t="s">
        <v>2058</v>
      </c>
      <c r="G1463" t="str">
        <f>'[1]Pivot NF'!$B1463</f>
        <v>NJ - New Jersey</v>
      </c>
      <c r="H1463" t="str">
        <f>'[1]Pivot NF'!$C1463</f>
        <v>Red Bank</v>
      </c>
      <c r="I1463">
        <v>2006</v>
      </c>
    </row>
    <row r="1464" spans="1:9" x14ac:dyDescent="0.35">
      <c r="A1464" t="str">
        <f>'[1]Pivot NF'!$A1464</f>
        <v>I999 - Other Audit and Investigative Activities</v>
      </c>
      <c r="B1464" t="s">
        <v>0</v>
      </c>
      <c r="C1464" t="s">
        <v>0</v>
      </c>
      <c r="D1464">
        <f>'[1]Pivot NF'!$E1464</f>
        <v>2</v>
      </c>
      <c r="E1464" t="str">
        <f>'[1]Pivot NF'!$D1464</f>
        <v>I - Inherently Governmental</v>
      </c>
      <c r="F1464" t="s">
        <v>2058</v>
      </c>
      <c r="G1464" t="str">
        <f>'[1]Pivot NF'!$B1464</f>
        <v>NJ - New Jersey</v>
      </c>
      <c r="H1464" t="str">
        <f>'[1]Pivot NF'!$C1464</f>
        <v>Red Bank</v>
      </c>
      <c r="I1464">
        <v>2006</v>
      </c>
    </row>
    <row r="1465" spans="1:9" x14ac:dyDescent="0.35">
      <c r="A1465" t="str">
        <f>'[1]Pivot NF'!$A1465</f>
        <v>M330 - Intelligence Production Integration and Analytic Tools</v>
      </c>
      <c r="B1465" t="s">
        <v>0</v>
      </c>
      <c r="C1465" t="s">
        <v>0</v>
      </c>
      <c r="D1465">
        <f>'[1]Pivot NF'!$E1465</f>
        <v>1</v>
      </c>
      <c r="E1465" t="str">
        <f>'[1]Pivot NF'!$D1465</f>
        <v>I - Inherently Governmental</v>
      </c>
      <c r="F1465" t="s">
        <v>2058</v>
      </c>
      <c r="G1465" t="str">
        <f>'[1]Pivot NF'!$B1465</f>
        <v>NJ - New Jersey</v>
      </c>
      <c r="H1465" t="str">
        <f>'[1]Pivot NF'!$C1465</f>
        <v>Red Bank</v>
      </c>
      <c r="I1465">
        <v>2006</v>
      </c>
    </row>
    <row r="1466" spans="1:9" x14ac:dyDescent="0.35">
      <c r="A1466" t="str">
        <f>'[1]Pivot NF'!$A1466</f>
        <v>Y000 - Administrative Support</v>
      </c>
      <c r="B1466" t="s">
        <v>0</v>
      </c>
      <c r="C1466" t="s">
        <v>0</v>
      </c>
      <c r="D1466">
        <f>'[1]Pivot NF'!$E1466</f>
        <v>3</v>
      </c>
      <c r="E1466" t="str">
        <f>'[1]Pivot NF'!$D1466</f>
        <v>B</v>
      </c>
      <c r="F1466" t="s">
        <v>2058</v>
      </c>
      <c r="G1466" t="str">
        <f>'[1]Pivot NF'!$B1466</f>
        <v>NJ - New Jersey</v>
      </c>
      <c r="H1466" t="str">
        <f>'[1]Pivot NF'!$C1466</f>
        <v>Red Bank</v>
      </c>
      <c r="I1466">
        <v>2006</v>
      </c>
    </row>
    <row r="1467" spans="1:9" x14ac:dyDescent="0.35">
      <c r="A1467" t="str">
        <f>'[1]Pivot NF'!$A1467</f>
        <v>D001 - Management</v>
      </c>
      <c r="B1467" t="s">
        <v>0</v>
      </c>
      <c r="C1467" t="s">
        <v>0</v>
      </c>
      <c r="D1467">
        <f>'[1]Pivot NF'!$E1467</f>
        <v>1</v>
      </c>
      <c r="E1467" t="str">
        <f>'[1]Pivot NF'!$D1467</f>
        <v>I - Inherently Governmental</v>
      </c>
      <c r="F1467" t="s">
        <v>2058</v>
      </c>
      <c r="G1467" t="str">
        <f>'[1]Pivot NF'!$B1467</f>
        <v>NJ - New Jersey</v>
      </c>
      <c r="H1467" t="str">
        <f>'[1]Pivot NF'!$C1467</f>
        <v>Somerset</v>
      </c>
      <c r="I1467">
        <v>2006</v>
      </c>
    </row>
    <row r="1468" spans="1:9" x14ac:dyDescent="0.35">
      <c r="A1468" t="str">
        <f>'[1]Pivot NF'!$A1468</f>
        <v>I520 - Criminal, Counter Intelligence, and Administrative Investigative Services</v>
      </c>
      <c r="B1468" t="s">
        <v>0</v>
      </c>
      <c r="C1468" t="s">
        <v>0</v>
      </c>
      <c r="D1468">
        <f>'[1]Pivot NF'!$E1468</f>
        <v>18</v>
      </c>
      <c r="E1468" t="str">
        <f>'[1]Pivot NF'!$D1468</f>
        <v>I - Inherently Governmental</v>
      </c>
      <c r="F1468" t="s">
        <v>2058</v>
      </c>
      <c r="G1468" t="str">
        <f>'[1]Pivot NF'!$B1468</f>
        <v>NJ - New Jersey</v>
      </c>
      <c r="H1468" t="str">
        <f>'[1]Pivot NF'!$C1468</f>
        <v>Somerset</v>
      </c>
      <c r="I1468">
        <v>2006</v>
      </c>
    </row>
    <row r="1469" spans="1:9" x14ac:dyDescent="0.35">
      <c r="A1469" t="str">
        <f>'[1]Pivot NF'!$A1469</f>
        <v>I999 - Other Audit and Investigative Activities</v>
      </c>
      <c r="B1469" t="s">
        <v>0</v>
      </c>
      <c r="C1469" t="s">
        <v>0</v>
      </c>
      <c r="D1469">
        <f>'[1]Pivot NF'!$E1469</f>
        <v>3</v>
      </c>
      <c r="E1469" t="str">
        <f>'[1]Pivot NF'!$D1469</f>
        <v>I - Inherently Governmental</v>
      </c>
      <c r="F1469" t="s">
        <v>2058</v>
      </c>
      <c r="G1469" t="str">
        <f>'[1]Pivot NF'!$B1469</f>
        <v>NJ - New Jersey</v>
      </c>
      <c r="H1469" t="str">
        <f>'[1]Pivot NF'!$C1469</f>
        <v>Somerset</v>
      </c>
      <c r="I1469">
        <v>2006</v>
      </c>
    </row>
    <row r="1470" spans="1:9" x14ac:dyDescent="0.35">
      <c r="A1470" t="str">
        <f>'[1]Pivot NF'!$A1470</f>
        <v>Y000 - Administrative Support</v>
      </c>
      <c r="B1470" t="s">
        <v>0</v>
      </c>
      <c r="C1470" t="s">
        <v>0</v>
      </c>
      <c r="D1470">
        <f>'[1]Pivot NF'!$E1470</f>
        <v>2</v>
      </c>
      <c r="E1470" t="str">
        <f>'[1]Pivot NF'!$D1470</f>
        <v>B</v>
      </c>
      <c r="F1470" t="s">
        <v>2058</v>
      </c>
      <c r="G1470" t="str">
        <f>'[1]Pivot NF'!$B1470</f>
        <v>NJ - New Jersey</v>
      </c>
      <c r="H1470" t="str">
        <f>'[1]Pivot NF'!$C1470</f>
        <v>Somerset</v>
      </c>
      <c r="I1470">
        <v>2006</v>
      </c>
    </row>
    <row r="1471" spans="1:9" x14ac:dyDescent="0.35">
      <c r="A1471" t="str">
        <f>'[1]Pivot NF'!$A1471</f>
        <v>D001 - Management</v>
      </c>
      <c r="B1471" t="s">
        <v>0</v>
      </c>
      <c r="C1471" t="s">
        <v>0</v>
      </c>
      <c r="D1471">
        <f>'[1]Pivot NF'!$E1471</f>
        <v>2</v>
      </c>
      <c r="E1471" t="str">
        <f>'[1]Pivot NF'!$D1471</f>
        <v>I - Inherently Governmental</v>
      </c>
      <c r="F1471" t="s">
        <v>2058</v>
      </c>
      <c r="G1471" t="str">
        <f>'[1]Pivot NF'!$B1471</f>
        <v>NJ - New Jersey</v>
      </c>
      <c r="H1471" t="str">
        <f>'[1]Pivot NF'!$C1471</f>
        <v>Trenton</v>
      </c>
      <c r="I1471">
        <v>2006</v>
      </c>
    </row>
    <row r="1472" spans="1:9" x14ac:dyDescent="0.35">
      <c r="A1472" t="str">
        <f>'[1]Pivot NF'!$A1472</f>
        <v>D704 - Program Monitoring and Evaluation</v>
      </c>
      <c r="B1472" t="s">
        <v>0</v>
      </c>
      <c r="C1472" t="s">
        <v>0</v>
      </c>
      <c r="D1472">
        <f>'[1]Pivot NF'!$E1472</f>
        <v>1</v>
      </c>
      <c r="E1472" t="str">
        <f>'[1]Pivot NF'!$D1472</f>
        <v>I - Inherently Governmental</v>
      </c>
      <c r="F1472" t="s">
        <v>2058</v>
      </c>
      <c r="G1472" t="str">
        <f>'[1]Pivot NF'!$B1472</f>
        <v>NJ - New Jersey</v>
      </c>
      <c r="H1472" t="str">
        <f>'[1]Pivot NF'!$C1472</f>
        <v>Trenton</v>
      </c>
      <c r="I1472">
        <v>2006</v>
      </c>
    </row>
    <row r="1473" spans="1:9" x14ac:dyDescent="0.35">
      <c r="A1473" t="str">
        <f>'[1]Pivot NF'!$A1473</f>
        <v>I510 - Personnel Security Clearances and Background Investigations</v>
      </c>
      <c r="B1473" t="s">
        <v>0</v>
      </c>
      <c r="C1473" t="s">
        <v>0</v>
      </c>
      <c r="D1473">
        <f>'[1]Pivot NF'!$E1473</f>
        <v>1</v>
      </c>
      <c r="E1473" t="str">
        <f>'[1]Pivot NF'!$D1473</f>
        <v>I - Inherently Governmental</v>
      </c>
      <c r="F1473" t="s">
        <v>2058</v>
      </c>
      <c r="G1473" t="str">
        <f>'[1]Pivot NF'!$B1473</f>
        <v>NJ - New Jersey</v>
      </c>
      <c r="H1473" t="str">
        <f>'[1]Pivot NF'!$C1473</f>
        <v>Trenton</v>
      </c>
      <c r="I1473">
        <v>2006</v>
      </c>
    </row>
    <row r="1474" spans="1:9" x14ac:dyDescent="0.35">
      <c r="A1474" t="str">
        <f>'[1]Pivot NF'!$A1474</f>
        <v>I520 - Criminal, Counter Intelligence, and Administrative Investigative Services</v>
      </c>
      <c r="B1474" t="s">
        <v>0</v>
      </c>
      <c r="C1474" t="s">
        <v>0</v>
      </c>
      <c r="D1474">
        <f>'[1]Pivot NF'!$E1474</f>
        <v>35</v>
      </c>
      <c r="E1474" t="str">
        <f>'[1]Pivot NF'!$D1474</f>
        <v>I - Inherently Governmental</v>
      </c>
      <c r="F1474" t="s">
        <v>2058</v>
      </c>
      <c r="G1474" t="str">
        <f>'[1]Pivot NF'!$B1474</f>
        <v>NJ - New Jersey</v>
      </c>
      <c r="H1474" t="str">
        <f>'[1]Pivot NF'!$C1474</f>
        <v>Trenton</v>
      </c>
      <c r="I1474">
        <v>2006</v>
      </c>
    </row>
    <row r="1475" spans="1:9" x14ac:dyDescent="0.35">
      <c r="A1475" t="str">
        <f>'[1]Pivot NF'!$A1475</f>
        <v>I999 - Other Audit and Investigative Activities</v>
      </c>
      <c r="B1475" t="s">
        <v>0</v>
      </c>
      <c r="C1475" t="s">
        <v>0</v>
      </c>
      <c r="D1475">
        <f>'[1]Pivot NF'!$E1475</f>
        <v>3</v>
      </c>
      <c r="E1475" t="str">
        <f>'[1]Pivot NF'!$D1475</f>
        <v>I - Inherently Governmental</v>
      </c>
      <c r="F1475" t="s">
        <v>2058</v>
      </c>
      <c r="G1475" t="str">
        <f>'[1]Pivot NF'!$B1475</f>
        <v>NJ - New Jersey</v>
      </c>
      <c r="H1475" t="str">
        <f>'[1]Pivot NF'!$C1475</f>
        <v>Trenton</v>
      </c>
      <c r="I1475">
        <v>2006</v>
      </c>
    </row>
    <row r="1476" spans="1:9" x14ac:dyDescent="0.35">
      <c r="A1476" t="str">
        <f>'[1]Pivot NF'!$A1476</f>
        <v>M330 - Intelligence Production Integration and Analytic Tools</v>
      </c>
      <c r="B1476" t="s">
        <v>0</v>
      </c>
      <c r="C1476" t="s">
        <v>0</v>
      </c>
      <c r="D1476">
        <f>'[1]Pivot NF'!$E1476</f>
        <v>1</v>
      </c>
      <c r="E1476" t="str">
        <f>'[1]Pivot NF'!$D1476</f>
        <v>I - Inherently Governmental</v>
      </c>
      <c r="F1476" t="s">
        <v>2058</v>
      </c>
      <c r="G1476" t="str">
        <f>'[1]Pivot NF'!$B1476</f>
        <v>NJ - New Jersey</v>
      </c>
      <c r="H1476" t="str">
        <f>'[1]Pivot NF'!$C1476</f>
        <v>Trenton</v>
      </c>
      <c r="I1476">
        <v>2006</v>
      </c>
    </row>
    <row r="1477" spans="1:9" x14ac:dyDescent="0.35">
      <c r="A1477" t="str">
        <f>'[1]Pivot NF'!$A1477</f>
        <v>W601 - Information Technology Management</v>
      </c>
      <c r="B1477" t="s">
        <v>0</v>
      </c>
      <c r="C1477" t="s">
        <v>0</v>
      </c>
      <c r="D1477">
        <f>'[1]Pivot NF'!$E1477</f>
        <v>5</v>
      </c>
      <c r="E1477" t="str">
        <f>'[1]Pivot NF'!$D1477</f>
        <v>I - Inherently Governmental</v>
      </c>
      <c r="F1477" t="s">
        <v>2058</v>
      </c>
      <c r="G1477" t="str">
        <f>'[1]Pivot NF'!$B1477</f>
        <v>NJ - New Jersey</v>
      </c>
      <c r="H1477" t="str">
        <f>'[1]Pivot NF'!$C1477</f>
        <v>Trenton</v>
      </c>
      <c r="I1477">
        <v>2006</v>
      </c>
    </row>
    <row r="1478" spans="1:9" x14ac:dyDescent="0.35">
      <c r="A1478" t="str">
        <f>'[1]Pivot NF'!$A1478</f>
        <v>Y000 - Administrative Support</v>
      </c>
      <c r="B1478" t="s">
        <v>0</v>
      </c>
      <c r="C1478" t="s">
        <v>0</v>
      </c>
      <c r="D1478">
        <f>'[1]Pivot NF'!$E1478</f>
        <v>3</v>
      </c>
      <c r="E1478" t="str">
        <f>'[1]Pivot NF'!$D1478</f>
        <v>B</v>
      </c>
      <c r="F1478" t="s">
        <v>2058</v>
      </c>
      <c r="G1478" t="str">
        <f>'[1]Pivot NF'!$B1478</f>
        <v>NJ - New Jersey</v>
      </c>
      <c r="H1478" t="str">
        <f>'[1]Pivot NF'!$C1478</f>
        <v>Trenton</v>
      </c>
      <c r="I1478">
        <v>2006</v>
      </c>
    </row>
    <row r="1479" spans="1:9" x14ac:dyDescent="0.35">
      <c r="A1479" t="str">
        <f>'[1]Pivot NF'!$A1479</f>
        <v>C307 - General Accounting</v>
      </c>
      <c r="B1479" t="s">
        <v>0</v>
      </c>
      <c r="C1479" t="s">
        <v>0</v>
      </c>
      <c r="D1479">
        <f>'[1]Pivot NF'!$E1479</f>
        <v>1</v>
      </c>
      <c r="E1479" t="str">
        <f>'[1]Pivot NF'!$D1479</f>
        <v>I - Inherently Governmental</v>
      </c>
      <c r="F1479" t="s">
        <v>2058</v>
      </c>
      <c r="G1479" t="str">
        <f>'[1]Pivot NF'!$B1479</f>
        <v>NJ - New Jersey</v>
      </c>
      <c r="H1479" t="str">
        <f>'[1]Pivot NF'!$C1479</f>
        <v>West Paterson</v>
      </c>
      <c r="I1479">
        <v>2006</v>
      </c>
    </row>
    <row r="1480" spans="1:9" x14ac:dyDescent="0.35">
      <c r="A1480" t="str">
        <f>'[1]Pivot NF'!$A1480</f>
        <v>D001 - Management</v>
      </c>
      <c r="B1480" t="s">
        <v>0</v>
      </c>
      <c r="C1480" t="s">
        <v>0</v>
      </c>
      <c r="D1480">
        <f>'[1]Pivot NF'!$E1480</f>
        <v>2</v>
      </c>
      <c r="E1480" t="str">
        <f>'[1]Pivot NF'!$D1480</f>
        <v>I - Inherently Governmental</v>
      </c>
      <c r="F1480" t="s">
        <v>2058</v>
      </c>
      <c r="G1480" t="str">
        <f>'[1]Pivot NF'!$B1480</f>
        <v>NJ - New Jersey</v>
      </c>
      <c r="H1480" t="str">
        <f>'[1]Pivot NF'!$C1480</f>
        <v>West Paterson</v>
      </c>
      <c r="I1480">
        <v>2006</v>
      </c>
    </row>
    <row r="1481" spans="1:9" x14ac:dyDescent="0.35">
      <c r="A1481" t="str">
        <f>'[1]Pivot NF'!$A1481</f>
        <v>I520 - Criminal, Counter Intelligence, and Administrative Investigative Services</v>
      </c>
      <c r="B1481" t="s">
        <v>0</v>
      </c>
      <c r="C1481" t="s">
        <v>0</v>
      </c>
      <c r="D1481">
        <f>'[1]Pivot NF'!$E1481</f>
        <v>21</v>
      </c>
      <c r="E1481" t="str">
        <f>'[1]Pivot NF'!$D1481</f>
        <v>I - Inherently Governmental</v>
      </c>
      <c r="F1481" t="s">
        <v>2058</v>
      </c>
      <c r="G1481" t="str">
        <f>'[1]Pivot NF'!$B1481</f>
        <v>NJ - New Jersey</v>
      </c>
      <c r="H1481" t="str">
        <f>'[1]Pivot NF'!$C1481</f>
        <v>West Paterson</v>
      </c>
      <c r="I1481">
        <v>2006</v>
      </c>
    </row>
    <row r="1482" spans="1:9" x14ac:dyDescent="0.35">
      <c r="A1482" t="str">
        <f>'[1]Pivot NF'!$A1482</f>
        <v>M330 - Intelligence Production Integration and Analytic Tools</v>
      </c>
      <c r="B1482" t="s">
        <v>0</v>
      </c>
      <c r="C1482" t="s">
        <v>0</v>
      </c>
      <c r="D1482">
        <f>'[1]Pivot NF'!$E1482</f>
        <v>2</v>
      </c>
      <c r="E1482" t="str">
        <f>'[1]Pivot NF'!$D1482</f>
        <v>I - Inherently Governmental</v>
      </c>
      <c r="F1482" t="s">
        <v>2058</v>
      </c>
      <c r="G1482" t="str">
        <f>'[1]Pivot NF'!$B1482</f>
        <v>NJ - New Jersey</v>
      </c>
      <c r="H1482" t="str">
        <f>'[1]Pivot NF'!$C1482</f>
        <v>West Paterson</v>
      </c>
      <c r="I1482">
        <v>2006</v>
      </c>
    </row>
    <row r="1483" spans="1:9" x14ac:dyDescent="0.35">
      <c r="A1483" t="str">
        <f>'[1]Pivot NF'!$A1483</f>
        <v>Y000 - Administrative Support</v>
      </c>
      <c r="B1483" t="s">
        <v>0</v>
      </c>
      <c r="C1483" t="s">
        <v>0</v>
      </c>
      <c r="D1483">
        <f>'[1]Pivot NF'!$E1483</f>
        <v>3</v>
      </c>
      <c r="E1483" t="str">
        <f>'[1]Pivot NF'!$D1483</f>
        <v>B</v>
      </c>
      <c r="F1483" t="s">
        <v>2058</v>
      </c>
      <c r="G1483" t="str">
        <f>'[1]Pivot NF'!$B1483</f>
        <v>NJ - New Jersey</v>
      </c>
      <c r="H1483" t="str">
        <f>'[1]Pivot NF'!$C1483</f>
        <v>West Paterson</v>
      </c>
      <c r="I1483">
        <v>2006</v>
      </c>
    </row>
    <row r="1484" spans="1:9" x14ac:dyDescent="0.35">
      <c r="A1484" t="str">
        <f>'[1]Pivot NF'!$A1484</f>
        <v>B400 - Employee Relations</v>
      </c>
      <c r="B1484" t="s">
        <v>0</v>
      </c>
      <c r="C1484" t="s">
        <v>0</v>
      </c>
      <c r="D1484">
        <f>'[1]Pivot NF'!$E1484</f>
        <v>2</v>
      </c>
      <c r="E1484" t="str">
        <f>'[1]Pivot NF'!$D1484</f>
        <v>I - Inherently Governmental</v>
      </c>
      <c r="F1484" t="s">
        <v>2058</v>
      </c>
      <c r="G1484" t="str">
        <f>'[1]Pivot NF'!$B1484</f>
        <v>NM - New Mexico</v>
      </c>
      <c r="H1484" t="str">
        <f>'[1]Pivot NF'!$C1484</f>
        <v>Albuquerque</v>
      </c>
      <c r="I1484">
        <v>2006</v>
      </c>
    </row>
    <row r="1485" spans="1:9" x14ac:dyDescent="0.35">
      <c r="A1485" t="str">
        <f>'[1]Pivot NF'!$A1485</f>
        <v>B401 - Benefits Reviews and Analysis</v>
      </c>
      <c r="B1485" t="s">
        <v>0</v>
      </c>
      <c r="C1485" t="s">
        <v>0</v>
      </c>
      <c r="D1485">
        <f>'[1]Pivot NF'!$E1485</f>
        <v>1</v>
      </c>
      <c r="E1485" t="str">
        <f>'[1]Pivot NF'!$D1485</f>
        <v>B</v>
      </c>
      <c r="F1485" t="s">
        <v>2058</v>
      </c>
      <c r="G1485" t="str">
        <f>'[1]Pivot NF'!$B1485</f>
        <v>NM - New Mexico</v>
      </c>
      <c r="H1485" t="str">
        <f>'[1]Pivot NF'!$C1485</f>
        <v>Albuquerque</v>
      </c>
      <c r="I1485">
        <v>2006</v>
      </c>
    </row>
    <row r="1486" spans="1:9" x14ac:dyDescent="0.35">
      <c r="A1486" t="str">
        <f>'[1]Pivot NF'!$A1486</f>
        <v>C307 - General Accounting</v>
      </c>
      <c r="B1486" t="s">
        <v>0</v>
      </c>
      <c r="C1486" t="s">
        <v>0</v>
      </c>
      <c r="D1486">
        <f>'[1]Pivot NF'!$E1486</f>
        <v>4</v>
      </c>
      <c r="E1486" t="str">
        <f>'[1]Pivot NF'!$D1486</f>
        <v>I - Inherently Governmental</v>
      </c>
      <c r="F1486" t="s">
        <v>2058</v>
      </c>
      <c r="G1486" t="str">
        <f>'[1]Pivot NF'!$B1486</f>
        <v>NM - New Mexico</v>
      </c>
      <c r="H1486" t="str">
        <f>'[1]Pivot NF'!$C1486</f>
        <v>Albuquerque</v>
      </c>
      <c r="I1486">
        <v>2006</v>
      </c>
    </row>
    <row r="1487" spans="1:9" x14ac:dyDescent="0.35">
      <c r="A1487" t="str">
        <f>'[1]Pivot NF'!$A1487</f>
        <v>C501 - Internal Auditing</v>
      </c>
      <c r="B1487" t="s">
        <v>0</v>
      </c>
      <c r="C1487" t="s">
        <v>0</v>
      </c>
      <c r="D1487">
        <f>'[1]Pivot NF'!$E1487</f>
        <v>1</v>
      </c>
      <c r="E1487" t="str">
        <f>'[1]Pivot NF'!$D1487</f>
        <v>I - Inherently Governmental</v>
      </c>
      <c r="F1487" t="s">
        <v>2058</v>
      </c>
      <c r="G1487" t="str">
        <f>'[1]Pivot NF'!$B1487</f>
        <v>NM - New Mexico</v>
      </c>
      <c r="H1487" t="str">
        <f>'[1]Pivot NF'!$C1487</f>
        <v>Albuquerque</v>
      </c>
      <c r="I1487">
        <v>2006</v>
      </c>
    </row>
    <row r="1488" spans="1:9" x14ac:dyDescent="0.35">
      <c r="A1488" t="str">
        <f>'[1]Pivot NF'!$A1488</f>
        <v>C700 - Finance/Accounting Services</v>
      </c>
      <c r="B1488" t="s">
        <v>0</v>
      </c>
      <c r="C1488" t="s">
        <v>0</v>
      </c>
      <c r="D1488">
        <f>'[1]Pivot NF'!$E1488</f>
        <v>3</v>
      </c>
      <c r="E1488" t="str">
        <f>'[1]Pivot NF'!$D1488</f>
        <v>I - Inherently Governmental</v>
      </c>
      <c r="F1488" t="s">
        <v>2058</v>
      </c>
      <c r="G1488" t="str">
        <f>'[1]Pivot NF'!$B1488</f>
        <v>NM - New Mexico</v>
      </c>
      <c r="H1488" t="str">
        <f>'[1]Pivot NF'!$C1488</f>
        <v>Albuquerque</v>
      </c>
      <c r="I1488">
        <v>2006</v>
      </c>
    </row>
    <row r="1489" spans="1:9" x14ac:dyDescent="0.35">
      <c r="A1489" t="str">
        <f>'[1]Pivot NF'!$A1489</f>
        <v>D001 - Management</v>
      </c>
      <c r="B1489" t="s">
        <v>0</v>
      </c>
      <c r="C1489" t="s">
        <v>0</v>
      </c>
      <c r="D1489">
        <f>'[1]Pivot NF'!$E1489</f>
        <v>21</v>
      </c>
      <c r="E1489" t="str">
        <f>'[1]Pivot NF'!$D1489</f>
        <v>I - Inherently Governmental</v>
      </c>
      <c r="F1489" t="s">
        <v>2058</v>
      </c>
      <c r="G1489" t="str">
        <f>'[1]Pivot NF'!$B1489</f>
        <v>NM - New Mexico</v>
      </c>
      <c r="H1489" t="str">
        <f>'[1]Pivot NF'!$C1489</f>
        <v>Albuquerque</v>
      </c>
      <c r="I1489">
        <v>2006</v>
      </c>
    </row>
    <row r="1490" spans="1:9" x14ac:dyDescent="0.35">
      <c r="A1490" t="str">
        <f>'[1]Pivot NF'!$A1490</f>
        <v>I510 - Personnel Security Clearances and Background Investigations</v>
      </c>
      <c r="B1490" t="s">
        <v>0</v>
      </c>
      <c r="C1490" t="s">
        <v>0</v>
      </c>
      <c r="D1490">
        <f>'[1]Pivot NF'!$E1490</f>
        <v>3</v>
      </c>
      <c r="E1490" t="str">
        <f>'[1]Pivot NF'!$D1490</f>
        <v>I - Inherently Governmental</v>
      </c>
      <c r="F1490" t="s">
        <v>2058</v>
      </c>
      <c r="G1490" t="str">
        <f>'[1]Pivot NF'!$B1490</f>
        <v>NM - New Mexico</v>
      </c>
      <c r="H1490" t="str">
        <f>'[1]Pivot NF'!$C1490</f>
        <v>Albuquerque</v>
      </c>
      <c r="I1490">
        <v>2006</v>
      </c>
    </row>
    <row r="1491" spans="1:9" x14ac:dyDescent="0.35">
      <c r="A1491" t="str">
        <f>'[1]Pivot NF'!$A1491</f>
        <v>I520 - Criminal, Counter Intelligence, and Administrative Investigative Services</v>
      </c>
      <c r="B1491" t="s">
        <v>0</v>
      </c>
      <c r="C1491" t="s">
        <v>0</v>
      </c>
      <c r="D1491">
        <f>'[1]Pivot NF'!$E1491</f>
        <v>76</v>
      </c>
      <c r="E1491" t="str">
        <f>'[1]Pivot NF'!$D1491</f>
        <v>I - Inherently Governmental</v>
      </c>
      <c r="F1491" t="s">
        <v>2058</v>
      </c>
      <c r="G1491" t="str">
        <f>'[1]Pivot NF'!$B1491</f>
        <v>NM - New Mexico</v>
      </c>
      <c r="H1491" t="str">
        <f>'[1]Pivot NF'!$C1491</f>
        <v>Albuquerque</v>
      </c>
      <c r="I1491">
        <v>2006</v>
      </c>
    </row>
    <row r="1492" spans="1:9" x14ac:dyDescent="0.35">
      <c r="A1492" t="str">
        <f>'[1]Pivot NF'!$A1492</f>
        <v>I999 - Other Audit and Investigative Activities</v>
      </c>
      <c r="B1492" t="s">
        <v>0</v>
      </c>
      <c r="C1492" t="s">
        <v>0</v>
      </c>
      <c r="D1492">
        <f>'[1]Pivot NF'!$E1492</f>
        <v>19</v>
      </c>
      <c r="E1492" t="str">
        <f>'[1]Pivot NF'!$D1492</f>
        <v>I - Inherently Governmental</v>
      </c>
      <c r="F1492" t="s">
        <v>2058</v>
      </c>
      <c r="G1492" t="str">
        <f>'[1]Pivot NF'!$B1492</f>
        <v>NM - New Mexico</v>
      </c>
      <c r="H1492" t="str">
        <f>'[1]Pivot NF'!$C1492</f>
        <v>Albuquerque</v>
      </c>
      <c r="I1492">
        <v>2006</v>
      </c>
    </row>
    <row r="1493" spans="1:9" x14ac:dyDescent="0.35">
      <c r="A1493" t="str">
        <f>'[1]Pivot NF'!$A1493</f>
        <v>M322 - Language Exploitation</v>
      </c>
      <c r="B1493" t="s">
        <v>0</v>
      </c>
      <c r="C1493" t="s">
        <v>0</v>
      </c>
      <c r="D1493">
        <f>'[1]Pivot NF'!$E1493</f>
        <v>1</v>
      </c>
      <c r="E1493" t="str">
        <f>'[1]Pivot NF'!$D1493</f>
        <v>I - Inherently Governmental</v>
      </c>
      <c r="F1493" t="s">
        <v>2058</v>
      </c>
      <c r="G1493" t="str">
        <f>'[1]Pivot NF'!$B1493</f>
        <v>NM - New Mexico</v>
      </c>
      <c r="H1493" t="str">
        <f>'[1]Pivot NF'!$C1493</f>
        <v>Albuquerque</v>
      </c>
      <c r="I1493">
        <v>2006</v>
      </c>
    </row>
    <row r="1494" spans="1:9" x14ac:dyDescent="0.35">
      <c r="A1494" t="str">
        <f>'[1]Pivot NF'!$A1494</f>
        <v>M330 - Intelligence Production Integration and Analytic Tools</v>
      </c>
      <c r="B1494" t="s">
        <v>0</v>
      </c>
      <c r="C1494" t="s">
        <v>0</v>
      </c>
      <c r="D1494">
        <f>'[1]Pivot NF'!$E1494</f>
        <v>19</v>
      </c>
      <c r="E1494" t="str">
        <f>'[1]Pivot NF'!$D1494</f>
        <v>I - Inherently Governmental</v>
      </c>
      <c r="F1494" t="s">
        <v>2058</v>
      </c>
      <c r="G1494" t="str">
        <f>'[1]Pivot NF'!$B1494</f>
        <v>NM - New Mexico</v>
      </c>
      <c r="H1494" t="str">
        <f>'[1]Pivot NF'!$C1494</f>
        <v>Albuquerque</v>
      </c>
      <c r="I1494">
        <v>2006</v>
      </c>
    </row>
    <row r="1495" spans="1:9" x14ac:dyDescent="0.35">
      <c r="A1495" t="str">
        <f>'[1]Pivot NF'!$A1495</f>
        <v>R120 - Science and Technology</v>
      </c>
      <c r="B1495" t="s">
        <v>0</v>
      </c>
      <c r="C1495" t="s">
        <v>0</v>
      </c>
      <c r="D1495">
        <f>'[1]Pivot NF'!$E1495</f>
        <v>1</v>
      </c>
      <c r="E1495" t="str">
        <f>'[1]Pivot NF'!$D1495</f>
        <v>I - Inherently Governmental</v>
      </c>
      <c r="F1495" t="s">
        <v>2058</v>
      </c>
      <c r="G1495" t="str">
        <f>'[1]Pivot NF'!$B1495</f>
        <v>NM - New Mexico</v>
      </c>
      <c r="H1495" t="str">
        <f>'[1]Pivot NF'!$C1495</f>
        <v>Albuquerque</v>
      </c>
      <c r="I1495">
        <v>2006</v>
      </c>
    </row>
    <row r="1496" spans="1:9" x14ac:dyDescent="0.35">
      <c r="A1496" t="str">
        <f>'[1]Pivot NF'!$A1496</f>
        <v>T807 - Visual Information</v>
      </c>
      <c r="B1496" t="s">
        <v>0</v>
      </c>
      <c r="C1496" t="s">
        <v>0</v>
      </c>
      <c r="D1496">
        <f>'[1]Pivot NF'!$E1496</f>
        <v>1</v>
      </c>
      <c r="E1496" t="str">
        <f>'[1]Pivot NF'!$D1496</f>
        <v>B</v>
      </c>
      <c r="F1496" t="s">
        <v>2058</v>
      </c>
      <c r="G1496" t="str">
        <f>'[1]Pivot NF'!$B1496</f>
        <v>NM - New Mexico</v>
      </c>
      <c r="H1496" t="str">
        <f>'[1]Pivot NF'!$C1496</f>
        <v>Albuquerque</v>
      </c>
      <c r="I1496">
        <v>2006</v>
      </c>
    </row>
    <row r="1497" spans="1:9" x14ac:dyDescent="0.35">
      <c r="A1497" t="str">
        <f>'[1]Pivot NF'!$A1497</f>
        <v>T836 - Electrical Engineering &amp; Analysis Services</v>
      </c>
      <c r="B1497" t="s">
        <v>0</v>
      </c>
      <c r="C1497" t="s">
        <v>0</v>
      </c>
      <c r="D1497">
        <f>'[1]Pivot NF'!$E1497</f>
        <v>5</v>
      </c>
      <c r="E1497" t="str">
        <f>'[1]Pivot NF'!$D1497</f>
        <v>I - Inherently Governmental</v>
      </c>
      <c r="F1497" t="s">
        <v>2058</v>
      </c>
      <c r="G1497" t="str">
        <f>'[1]Pivot NF'!$B1497</f>
        <v>NM - New Mexico</v>
      </c>
      <c r="H1497" t="str">
        <f>'[1]Pivot NF'!$C1497</f>
        <v>Albuquerque</v>
      </c>
      <c r="I1497">
        <v>2006</v>
      </c>
    </row>
    <row r="1498" spans="1:9" x14ac:dyDescent="0.35">
      <c r="A1498" t="str">
        <f>'[1]Pivot NF'!$A1498</f>
        <v>W601 - Information Technology Management</v>
      </c>
      <c r="B1498" t="s">
        <v>0</v>
      </c>
      <c r="C1498" t="s">
        <v>0</v>
      </c>
      <c r="D1498">
        <f>'[1]Pivot NF'!$E1498</f>
        <v>6</v>
      </c>
      <c r="E1498" t="str">
        <f>'[1]Pivot NF'!$D1498</f>
        <v>I - Inherently Governmental</v>
      </c>
      <c r="F1498" t="s">
        <v>2058</v>
      </c>
      <c r="G1498" t="str">
        <f>'[1]Pivot NF'!$B1498</f>
        <v>NM - New Mexico</v>
      </c>
      <c r="H1498" t="str">
        <f>'[1]Pivot NF'!$C1498</f>
        <v>Albuquerque</v>
      </c>
      <c r="I1498">
        <v>2006</v>
      </c>
    </row>
    <row r="1499" spans="1:9" x14ac:dyDescent="0.35">
      <c r="A1499" t="str">
        <f>'[1]Pivot NF'!$A1499</f>
        <v>Y000 - Administrative Support</v>
      </c>
      <c r="B1499" t="s">
        <v>0</v>
      </c>
      <c r="C1499" t="s">
        <v>0</v>
      </c>
      <c r="D1499">
        <f>'[1]Pivot NF'!$E1499</f>
        <v>22</v>
      </c>
      <c r="E1499" t="str">
        <f>'[1]Pivot NF'!$D1499</f>
        <v>B</v>
      </c>
      <c r="F1499" t="s">
        <v>2058</v>
      </c>
      <c r="G1499" t="str">
        <f>'[1]Pivot NF'!$B1499</f>
        <v>NM - New Mexico</v>
      </c>
      <c r="H1499" t="str">
        <f>'[1]Pivot NF'!$C1499</f>
        <v>Albuquerque</v>
      </c>
      <c r="I1499">
        <v>2006</v>
      </c>
    </row>
    <row r="1500" spans="1:9" x14ac:dyDescent="0.35">
      <c r="A1500" t="str">
        <f>'[1]Pivot NF'!$A1500</f>
        <v>Y403 - Paralegal</v>
      </c>
      <c r="B1500" t="s">
        <v>0</v>
      </c>
      <c r="C1500" t="s">
        <v>0</v>
      </c>
      <c r="D1500">
        <f>'[1]Pivot NF'!$E1500</f>
        <v>3</v>
      </c>
      <c r="E1500" t="str">
        <f>'[1]Pivot NF'!$D1500</f>
        <v>I - Inherently Governmental</v>
      </c>
      <c r="F1500" t="s">
        <v>2058</v>
      </c>
      <c r="G1500" t="str">
        <f>'[1]Pivot NF'!$B1500</f>
        <v>NM - New Mexico</v>
      </c>
      <c r="H1500" t="str">
        <f>'[1]Pivot NF'!$C1500</f>
        <v>Albuquerque</v>
      </c>
      <c r="I1500">
        <v>2006</v>
      </c>
    </row>
    <row r="1501" spans="1:9" x14ac:dyDescent="0.35">
      <c r="A1501" t="str">
        <f>'[1]Pivot NF'!$A1501</f>
        <v>Y501 - Management Headquarters-Public Affairs</v>
      </c>
      <c r="B1501" t="s">
        <v>0</v>
      </c>
      <c r="C1501" t="s">
        <v>0</v>
      </c>
      <c r="D1501">
        <f>'[1]Pivot NF'!$E1501</f>
        <v>1</v>
      </c>
      <c r="E1501" t="str">
        <f>'[1]Pivot NF'!$D1501</f>
        <v>I - Inherently Governmental</v>
      </c>
      <c r="F1501" t="s">
        <v>2058</v>
      </c>
      <c r="G1501" t="str">
        <f>'[1]Pivot NF'!$B1501</f>
        <v>NM - New Mexico</v>
      </c>
      <c r="H1501" t="str">
        <f>'[1]Pivot NF'!$C1501</f>
        <v>Albuquerque</v>
      </c>
      <c r="I1501">
        <v>2006</v>
      </c>
    </row>
    <row r="1502" spans="1:9" x14ac:dyDescent="0.35">
      <c r="A1502" t="str">
        <f>'[1]Pivot NF'!$A1502</f>
        <v>Y550 - Information and Telecommunications Program Management</v>
      </c>
      <c r="B1502" t="s">
        <v>0</v>
      </c>
      <c r="C1502" t="s">
        <v>0</v>
      </c>
      <c r="D1502">
        <f>'[1]Pivot NF'!$E1502</f>
        <v>2</v>
      </c>
      <c r="E1502" t="str">
        <f>'[1]Pivot NF'!$D1502</f>
        <v>A</v>
      </c>
      <c r="F1502" t="s">
        <v>2058</v>
      </c>
      <c r="G1502" t="str">
        <f>'[1]Pivot NF'!$B1502</f>
        <v>NM - New Mexico</v>
      </c>
      <c r="H1502" t="str">
        <f>'[1]Pivot NF'!$C1502</f>
        <v>Albuquerque</v>
      </c>
      <c r="I1502">
        <v>2006</v>
      </c>
    </row>
    <row r="1503" spans="1:9" x14ac:dyDescent="0.35">
      <c r="A1503" t="str">
        <f>'[1]Pivot NF'!$A1503</f>
        <v>B400 - Employee Relations</v>
      </c>
      <c r="B1503" t="s">
        <v>0</v>
      </c>
      <c r="C1503" t="s">
        <v>0</v>
      </c>
      <c r="D1503">
        <f>'[1]Pivot NF'!$E1503</f>
        <v>1</v>
      </c>
      <c r="E1503" t="str">
        <f>'[1]Pivot NF'!$D1503</f>
        <v>I - Inherently Governmental</v>
      </c>
      <c r="F1503" t="s">
        <v>2058</v>
      </c>
      <c r="G1503" t="str">
        <f>'[1]Pivot NF'!$B1503</f>
        <v>NM - New Mexico</v>
      </c>
      <c r="H1503" t="str">
        <f>'[1]Pivot NF'!$C1503</f>
        <v>Farmington</v>
      </c>
      <c r="I1503">
        <v>2006</v>
      </c>
    </row>
    <row r="1504" spans="1:9" x14ac:dyDescent="0.35">
      <c r="A1504" t="str">
        <f>'[1]Pivot NF'!$A1504</f>
        <v>I520 - Criminal, Counter Intelligence, and Administrative Investigative Services</v>
      </c>
      <c r="B1504" t="s">
        <v>0</v>
      </c>
      <c r="C1504" t="s">
        <v>0</v>
      </c>
      <c r="D1504">
        <f>'[1]Pivot NF'!$E1504</f>
        <v>6</v>
      </c>
      <c r="E1504" t="str">
        <f>'[1]Pivot NF'!$D1504</f>
        <v>I - Inherently Governmental</v>
      </c>
      <c r="F1504" t="s">
        <v>2058</v>
      </c>
      <c r="G1504" t="str">
        <f>'[1]Pivot NF'!$B1504</f>
        <v>NM - New Mexico</v>
      </c>
      <c r="H1504" t="str">
        <f>'[1]Pivot NF'!$C1504</f>
        <v>Farmington</v>
      </c>
      <c r="I1504">
        <v>2006</v>
      </c>
    </row>
    <row r="1505" spans="1:9" x14ac:dyDescent="0.35">
      <c r="A1505" t="str">
        <f>'[1]Pivot NF'!$A1505</f>
        <v>Y000 - Administrative Support</v>
      </c>
      <c r="B1505" t="s">
        <v>0</v>
      </c>
      <c r="C1505" t="s">
        <v>0</v>
      </c>
      <c r="D1505">
        <f>'[1]Pivot NF'!$E1505</f>
        <v>1</v>
      </c>
      <c r="E1505" t="str">
        <f>'[1]Pivot NF'!$D1505</f>
        <v>B</v>
      </c>
      <c r="F1505" t="s">
        <v>2058</v>
      </c>
      <c r="G1505" t="str">
        <f>'[1]Pivot NF'!$B1505</f>
        <v>NM - New Mexico</v>
      </c>
      <c r="H1505" t="str">
        <f>'[1]Pivot NF'!$C1505</f>
        <v>Farmington</v>
      </c>
      <c r="I1505">
        <v>2006</v>
      </c>
    </row>
    <row r="1506" spans="1:9" x14ac:dyDescent="0.35">
      <c r="A1506" t="str">
        <f>'[1]Pivot NF'!$A1506</f>
        <v>B400 - Employee Relations</v>
      </c>
      <c r="B1506" t="s">
        <v>0</v>
      </c>
      <c r="C1506" t="s">
        <v>0</v>
      </c>
      <c r="D1506">
        <f>'[1]Pivot NF'!$E1506</f>
        <v>1</v>
      </c>
      <c r="E1506" t="str">
        <f>'[1]Pivot NF'!$D1506</f>
        <v>I - Inherently Governmental</v>
      </c>
      <c r="F1506" t="s">
        <v>2058</v>
      </c>
      <c r="G1506" t="str">
        <f>'[1]Pivot NF'!$B1506</f>
        <v>NM - New Mexico</v>
      </c>
      <c r="H1506" t="str">
        <f>'[1]Pivot NF'!$C1506</f>
        <v>Gallup</v>
      </c>
      <c r="I1506">
        <v>2006</v>
      </c>
    </row>
    <row r="1507" spans="1:9" x14ac:dyDescent="0.35">
      <c r="A1507" t="str">
        <f>'[1]Pivot NF'!$A1507</f>
        <v>I520 - Criminal, Counter Intelligence, and Administrative Investigative Services</v>
      </c>
      <c r="B1507" t="s">
        <v>0</v>
      </c>
      <c r="C1507" t="s">
        <v>0</v>
      </c>
      <c r="D1507">
        <f>'[1]Pivot NF'!$E1507</f>
        <v>12</v>
      </c>
      <c r="E1507" t="str">
        <f>'[1]Pivot NF'!$D1507</f>
        <v>I - Inherently Governmental</v>
      </c>
      <c r="F1507" t="s">
        <v>2058</v>
      </c>
      <c r="G1507" t="str">
        <f>'[1]Pivot NF'!$B1507</f>
        <v>NM - New Mexico</v>
      </c>
      <c r="H1507" t="str">
        <f>'[1]Pivot NF'!$C1507</f>
        <v>Gallup</v>
      </c>
      <c r="I1507">
        <v>2006</v>
      </c>
    </row>
    <row r="1508" spans="1:9" x14ac:dyDescent="0.35">
      <c r="A1508" t="str">
        <f>'[1]Pivot NF'!$A1508</f>
        <v>I999 - Other Audit and Investigative Activities</v>
      </c>
      <c r="B1508" t="s">
        <v>0</v>
      </c>
      <c r="C1508" t="s">
        <v>0</v>
      </c>
      <c r="D1508">
        <f>'[1]Pivot NF'!$E1508</f>
        <v>2</v>
      </c>
      <c r="E1508" t="str">
        <f>'[1]Pivot NF'!$D1508</f>
        <v>I - Inherently Governmental</v>
      </c>
      <c r="F1508" t="s">
        <v>2058</v>
      </c>
      <c r="G1508" t="str">
        <f>'[1]Pivot NF'!$B1508</f>
        <v>NM - New Mexico</v>
      </c>
      <c r="H1508" t="str">
        <f>'[1]Pivot NF'!$C1508</f>
        <v>Gallup</v>
      </c>
      <c r="I1508">
        <v>2006</v>
      </c>
    </row>
    <row r="1509" spans="1:9" x14ac:dyDescent="0.35">
      <c r="A1509" t="str">
        <f>'[1]Pivot NF'!$A1509</f>
        <v>Y000 - Administrative Support</v>
      </c>
      <c r="B1509" t="s">
        <v>0</v>
      </c>
      <c r="C1509" t="s">
        <v>0</v>
      </c>
      <c r="D1509">
        <f>'[1]Pivot NF'!$E1509</f>
        <v>1</v>
      </c>
      <c r="E1509" t="str">
        <f>'[1]Pivot NF'!$D1509</f>
        <v>B</v>
      </c>
      <c r="F1509" t="s">
        <v>2058</v>
      </c>
      <c r="G1509" t="str">
        <f>'[1]Pivot NF'!$B1509</f>
        <v>NM - New Mexico</v>
      </c>
      <c r="H1509" t="str">
        <f>'[1]Pivot NF'!$C1509</f>
        <v>Gallup</v>
      </c>
      <c r="I1509">
        <v>2006</v>
      </c>
    </row>
    <row r="1510" spans="1:9" x14ac:dyDescent="0.35">
      <c r="A1510" t="str">
        <f>'[1]Pivot NF'!$A1510</f>
        <v>B400 - Employee Relations</v>
      </c>
      <c r="B1510" t="s">
        <v>0</v>
      </c>
      <c r="C1510" t="s">
        <v>0</v>
      </c>
      <c r="D1510">
        <f>'[1]Pivot NF'!$E1510</f>
        <v>1</v>
      </c>
      <c r="E1510" t="str">
        <f>'[1]Pivot NF'!$D1510</f>
        <v>I - Inherently Governmental</v>
      </c>
      <c r="F1510" t="s">
        <v>2058</v>
      </c>
      <c r="G1510" t="str">
        <f>'[1]Pivot NF'!$B1510</f>
        <v>NM - New Mexico</v>
      </c>
      <c r="H1510" t="str">
        <f>'[1]Pivot NF'!$C1510</f>
        <v>Las Cruces</v>
      </c>
      <c r="I1510">
        <v>2006</v>
      </c>
    </row>
    <row r="1511" spans="1:9" x14ac:dyDescent="0.35">
      <c r="A1511" t="str">
        <f>'[1]Pivot NF'!$A1511</f>
        <v>C307 - General Accounting</v>
      </c>
      <c r="B1511" t="s">
        <v>0</v>
      </c>
      <c r="C1511" t="s">
        <v>0</v>
      </c>
      <c r="D1511">
        <f>'[1]Pivot NF'!$E1511</f>
        <v>1</v>
      </c>
      <c r="E1511" t="str">
        <f>'[1]Pivot NF'!$D1511</f>
        <v>I - Inherently Governmental</v>
      </c>
      <c r="F1511" t="s">
        <v>2058</v>
      </c>
      <c r="G1511" t="str">
        <f>'[1]Pivot NF'!$B1511</f>
        <v>NM - New Mexico</v>
      </c>
      <c r="H1511" t="str">
        <f>'[1]Pivot NF'!$C1511</f>
        <v>Las Cruces</v>
      </c>
      <c r="I1511">
        <v>2006</v>
      </c>
    </row>
    <row r="1512" spans="1:9" x14ac:dyDescent="0.35">
      <c r="A1512" t="str">
        <f>'[1]Pivot NF'!$A1512</f>
        <v>D001 - Management</v>
      </c>
      <c r="B1512" t="s">
        <v>0</v>
      </c>
      <c r="C1512" t="s">
        <v>0</v>
      </c>
      <c r="D1512">
        <f>'[1]Pivot NF'!$E1512</f>
        <v>2</v>
      </c>
      <c r="E1512" t="str">
        <f>'[1]Pivot NF'!$D1512</f>
        <v>I - Inherently Governmental</v>
      </c>
      <c r="F1512" t="s">
        <v>2058</v>
      </c>
      <c r="G1512" t="str">
        <f>'[1]Pivot NF'!$B1512</f>
        <v>NM - New Mexico</v>
      </c>
      <c r="H1512" t="str">
        <f>'[1]Pivot NF'!$C1512</f>
        <v>Las Cruces</v>
      </c>
      <c r="I1512">
        <v>2006</v>
      </c>
    </row>
    <row r="1513" spans="1:9" x14ac:dyDescent="0.35">
      <c r="A1513" t="str">
        <f>'[1]Pivot NF'!$A1513</f>
        <v>I520 - Criminal, Counter Intelligence, and Administrative Investigative Services</v>
      </c>
      <c r="B1513" t="s">
        <v>0</v>
      </c>
      <c r="C1513" t="s">
        <v>0</v>
      </c>
      <c r="D1513">
        <f>'[1]Pivot NF'!$E1513</f>
        <v>17</v>
      </c>
      <c r="E1513" t="str">
        <f>'[1]Pivot NF'!$D1513</f>
        <v>I - Inherently Governmental</v>
      </c>
      <c r="F1513" t="s">
        <v>2058</v>
      </c>
      <c r="G1513" t="str">
        <f>'[1]Pivot NF'!$B1513</f>
        <v>NM - New Mexico</v>
      </c>
      <c r="H1513" t="str">
        <f>'[1]Pivot NF'!$C1513</f>
        <v>Las Cruces</v>
      </c>
      <c r="I1513">
        <v>2006</v>
      </c>
    </row>
    <row r="1514" spans="1:9" x14ac:dyDescent="0.35">
      <c r="A1514" t="str">
        <f>'[1]Pivot NF'!$A1514</f>
        <v>I999 - Other Audit and Investigative Activities</v>
      </c>
      <c r="B1514" t="s">
        <v>0</v>
      </c>
      <c r="C1514" t="s">
        <v>0</v>
      </c>
      <c r="D1514">
        <f>'[1]Pivot NF'!$E1514</f>
        <v>1</v>
      </c>
      <c r="E1514" t="str">
        <f>'[1]Pivot NF'!$D1514</f>
        <v>I - Inherently Governmental</v>
      </c>
      <c r="F1514" t="s">
        <v>2058</v>
      </c>
      <c r="G1514" t="str">
        <f>'[1]Pivot NF'!$B1514</f>
        <v>NM - New Mexico</v>
      </c>
      <c r="H1514" t="str">
        <f>'[1]Pivot NF'!$C1514</f>
        <v>Las Cruces</v>
      </c>
      <c r="I1514">
        <v>2006</v>
      </c>
    </row>
    <row r="1515" spans="1:9" x14ac:dyDescent="0.35">
      <c r="A1515" t="str">
        <f>'[1]Pivot NF'!$A1515</f>
        <v>M322 - Language Exploitation</v>
      </c>
      <c r="B1515" t="s">
        <v>0</v>
      </c>
      <c r="C1515" t="s">
        <v>0</v>
      </c>
      <c r="D1515">
        <f>'[1]Pivot NF'!$E1515</f>
        <v>1</v>
      </c>
      <c r="E1515" t="str">
        <f>'[1]Pivot NF'!$D1515</f>
        <v>I - Inherently Governmental</v>
      </c>
      <c r="F1515" t="s">
        <v>2058</v>
      </c>
      <c r="G1515" t="str">
        <f>'[1]Pivot NF'!$B1515</f>
        <v>NM - New Mexico</v>
      </c>
      <c r="H1515" t="str">
        <f>'[1]Pivot NF'!$C1515</f>
        <v>Las Cruces</v>
      </c>
      <c r="I1515">
        <v>2006</v>
      </c>
    </row>
    <row r="1516" spans="1:9" x14ac:dyDescent="0.35">
      <c r="A1516" t="str">
        <f>'[1]Pivot NF'!$A1516</f>
        <v>M330 - Intelligence Production Integration and Analytic Tools</v>
      </c>
      <c r="B1516" t="s">
        <v>0</v>
      </c>
      <c r="C1516" t="s">
        <v>0</v>
      </c>
      <c r="D1516">
        <f>'[1]Pivot NF'!$E1516</f>
        <v>2</v>
      </c>
      <c r="E1516" t="str">
        <f>'[1]Pivot NF'!$D1516</f>
        <v>I - Inherently Governmental</v>
      </c>
      <c r="F1516" t="s">
        <v>2058</v>
      </c>
      <c r="G1516" t="str">
        <f>'[1]Pivot NF'!$B1516</f>
        <v>NM - New Mexico</v>
      </c>
      <c r="H1516" t="str">
        <f>'[1]Pivot NF'!$C1516</f>
        <v>Las Cruces</v>
      </c>
      <c r="I1516">
        <v>2006</v>
      </c>
    </row>
    <row r="1517" spans="1:9" x14ac:dyDescent="0.35">
      <c r="A1517" t="str">
        <f>'[1]Pivot NF'!$A1517</f>
        <v>T836 - Electrical Engineering &amp; Analysis Services</v>
      </c>
      <c r="B1517" t="s">
        <v>0</v>
      </c>
      <c r="C1517" t="s">
        <v>0</v>
      </c>
      <c r="D1517">
        <f>'[1]Pivot NF'!$E1517</f>
        <v>1</v>
      </c>
      <c r="E1517" t="str">
        <f>'[1]Pivot NF'!$D1517</f>
        <v>I - Inherently Governmental</v>
      </c>
      <c r="F1517" t="s">
        <v>2058</v>
      </c>
      <c r="G1517" t="str">
        <f>'[1]Pivot NF'!$B1517</f>
        <v>NM - New Mexico</v>
      </c>
      <c r="H1517" t="str">
        <f>'[1]Pivot NF'!$C1517</f>
        <v>Las Cruces</v>
      </c>
      <c r="I1517">
        <v>2006</v>
      </c>
    </row>
    <row r="1518" spans="1:9" x14ac:dyDescent="0.35">
      <c r="A1518" t="str">
        <f>'[1]Pivot NF'!$A1518</f>
        <v>Y000 - Administrative Support</v>
      </c>
      <c r="B1518" t="s">
        <v>0</v>
      </c>
      <c r="C1518" t="s">
        <v>0</v>
      </c>
      <c r="D1518">
        <f>'[1]Pivot NF'!$E1518</f>
        <v>2</v>
      </c>
      <c r="E1518" t="str">
        <f>'[1]Pivot NF'!$D1518</f>
        <v>B</v>
      </c>
      <c r="F1518" t="s">
        <v>2058</v>
      </c>
      <c r="G1518" t="str">
        <f>'[1]Pivot NF'!$B1518</f>
        <v>NM - New Mexico</v>
      </c>
      <c r="H1518" t="str">
        <f>'[1]Pivot NF'!$C1518</f>
        <v>Las Cruces</v>
      </c>
      <c r="I1518">
        <v>2006</v>
      </c>
    </row>
    <row r="1519" spans="1:9" x14ac:dyDescent="0.35">
      <c r="A1519" t="str">
        <f>'[1]Pivot NF'!$A1519</f>
        <v>I520 - Criminal, Counter Intelligence, and Administrative Investigative Services</v>
      </c>
      <c r="B1519" t="s">
        <v>0</v>
      </c>
      <c r="C1519" t="s">
        <v>0</v>
      </c>
      <c r="D1519">
        <f>'[1]Pivot NF'!$E1519</f>
        <v>2</v>
      </c>
      <c r="E1519" t="str">
        <f>'[1]Pivot NF'!$D1519</f>
        <v>I - Inherently Governmental</v>
      </c>
      <c r="F1519" t="s">
        <v>2058</v>
      </c>
      <c r="G1519" t="str">
        <f>'[1]Pivot NF'!$B1519</f>
        <v>NM - New Mexico</v>
      </c>
      <c r="H1519" t="str">
        <f>'[1]Pivot NF'!$C1519</f>
        <v>Roswell</v>
      </c>
      <c r="I1519">
        <v>2006</v>
      </c>
    </row>
    <row r="1520" spans="1:9" x14ac:dyDescent="0.35">
      <c r="A1520" t="str">
        <f>'[1]Pivot NF'!$A1520</f>
        <v>Y000 - Administrative Support</v>
      </c>
      <c r="B1520" t="s">
        <v>0</v>
      </c>
      <c r="C1520" t="s">
        <v>0</v>
      </c>
      <c r="D1520">
        <f>'[1]Pivot NF'!$E1520</f>
        <v>1</v>
      </c>
      <c r="E1520" t="str">
        <f>'[1]Pivot NF'!$D1520</f>
        <v>B</v>
      </c>
      <c r="F1520" t="s">
        <v>2058</v>
      </c>
      <c r="G1520" t="str">
        <f>'[1]Pivot NF'!$B1520</f>
        <v>NM - New Mexico</v>
      </c>
      <c r="H1520" t="str">
        <f>'[1]Pivot NF'!$C1520</f>
        <v>Roswell</v>
      </c>
      <c r="I1520">
        <v>2006</v>
      </c>
    </row>
    <row r="1521" spans="1:9" x14ac:dyDescent="0.35">
      <c r="A1521" t="str">
        <f>'[1]Pivot NF'!$A1521</f>
        <v>D001 - Management</v>
      </c>
      <c r="B1521" t="s">
        <v>0</v>
      </c>
      <c r="C1521" t="s">
        <v>0</v>
      </c>
      <c r="D1521">
        <f>'[1]Pivot NF'!$E1521</f>
        <v>1</v>
      </c>
      <c r="E1521" t="str">
        <f>'[1]Pivot NF'!$D1521</f>
        <v>I - Inherently Governmental</v>
      </c>
      <c r="F1521" t="s">
        <v>2058</v>
      </c>
      <c r="G1521" t="str">
        <f>'[1]Pivot NF'!$B1521</f>
        <v>NM - New Mexico</v>
      </c>
      <c r="H1521" t="str">
        <f>'[1]Pivot NF'!$C1521</f>
        <v>Santa Fe</v>
      </c>
      <c r="I1521">
        <v>2006</v>
      </c>
    </row>
    <row r="1522" spans="1:9" x14ac:dyDescent="0.35">
      <c r="A1522" t="str">
        <f>'[1]Pivot NF'!$A1522</f>
        <v>I520 - Criminal, Counter Intelligence, and Administrative Investigative Services</v>
      </c>
      <c r="B1522" t="s">
        <v>0</v>
      </c>
      <c r="C1522" t="s">
        <v>0</v>
      </c>
      <c r="D1522">
        <f>'[1]Pivot NF'!$E1522</f>
        <v>13</v>
      </c>
      <c r="E1522" t="str">
        <f>'[1]Pivot NF'!$D1522</f>
        <v>I - Inherently Governmental</v>
      </c>
      <c r="F1522" t="s">
        <v>2058</v>
      </c>
      <c r="G1522" t="str">
        <f>'[1]Pivot NF'!$B1522</f>
        <v>NM - New Mexico</v>
      </c>
      <c r="H1522" t="str">
        <f>'[1]Pivot NF'!$C1522</f>
        <v>Santa Fe</v>
      </c>
      <c r="I1522">
        <v>2006</v>
      </c>
    </row>
    <row r="1523" spans="1:9" x14ac:dyDescent="0.35">
      <c r="A1523" t="str">
        <f>'[1]Pivot NF'!$A1523</f>
        <v>M330 - Intelligence Production Integration and Analytic Tools</v>
      </c>
      <c r="B1523" t="s">
        <v>0</v>
      </c>
      <c r="C1523" t="s">
        <v>0</v>
      </c>
      <c r="D1523">
        <f>'[1]Pivot NF'!$E1523</f>
        <v>1</v>
      </c>
      <c r="E1523" t="str">
        <f>'[1]Pivot NF'!$D1523</f>
        <v>I - Inherently Governmental</v>
      </c>
      <c r="F1523" t="s">
        <v>2058</v>
      </c>
      <c r="G1523" t="str">
        <f>'[1]Pivot NF'!$B1523</f>
        <v>NM - New Mexico</v>
      </c>
      <c r="H1523" t="str">
        <f>'[1]Pivot NF'!$C1523</f>
        <v>Santa Fe</v>
      </c>
      <c r="I1523">
        <v>2006</v>
      </c>
    </row>
    <row r="1524" spans="1:9" x14ac:dyDescent="0.35">
      <c r="A1524" t="str">
        <f>'[1]Pivot NF'!$A1524</f>
        <v>Y000 - Administrative Support</v>
      </c>
      <c r="B1524" t="s">
        <v>0</v>
      </c>
      <c r="C1524" t="s">
        <v>0</v>
      </c>
      <c r="D1524">
        <f>'[1]Pivot NF'!$E1524</f>
        <v>1</v>
      </c>
      <c r="E1524" t="str">
        <f>'[1]Pivot NF'!$D1524</f>
        <v>B</v>
      </c>
      <c r="F1524" t="s">
        <v>2058</v>
      </c>
      <c r="G1524" t="str">
        <f>'[1]Pivot NF'!$B1524</f>
        <v>NM - New Mexico</v>
      </c>
      <c r="H1524" t="str">
        <f>'[1]Pivot NF'!$C1524</f>
        <v>Santa Fe</v>
      </c>
      <c r="I1524">
        <v>2006</v>
      </c>
    </row>
    <row r="1525" spans="1:9" x14ac:dyDescent="0.35">
      <c r="A1525" t="str">
        <f>'[1]Pivot NF'!$A1525</f>
        <v>I520 - Criminal, Counter Intelligence, and Administrative Investigative Services</v>
      </c>
      <c r="B1525" t="s">
        <v>0</v>
      </c>
      <c r="C1525" t="s">
        <v>0</v>
      </c>
      <c r="D1525">
        <f>'[1]Pivot NF'!$E1525</f>
        <v>5</v>
      </c>
      <c r="E1525" t="str">
        <f>'[1]Pivot NF'!$D1525</f>
        <v>I - Inherently Governmental</v>
      </c>
      <c r="F1525" t="s">
        <v>2058</v>
      </c>
      <c r="G1525" t="str">
        <f>'[1]Pivot NF'!$B1525</f>
        <v>NV - Nevada</v>
      </c>
      <c r="H1525" t="str">
        <f>'[1]Pivot NF'!$C1525</f>
        <v>Elko</v>
      </c>
      <c r="I1525">
        <v>2006</v>
      </c>
    </row>
    <row r="1526" spans="1:9" x14ac:dyDescent="0.35">
      <c r="A1526" t="str">
        <f>'[1]Pivot NF'!$A1526</f>
        <v>B400 - Employee Relations</v>
      </c>
      <c r="B1526" t="s">
        <v>0</v>
      </c>
      <c r="C1526" t="s">
        <v>0</v>
      </c>
      <c r="D1526">
        <f>'[1]Pivot NF'!$E1526</f>
        <v>1</v>
      </c>
      <c r="E1526" t="str">
        <f>'[1]Pivot NF'!$D1526</f>
        <v>I - Inherently Governmental</v>
      </c>
      <c r="F1526" t="s">
        <v>2058</v>
      </c>
      <c r="G1526" t="str">
        <f>'[1]Pivot NF'!$B1526</f>
        <v>NV - Nevada</v>
      </c>
      <c r="H1526" t="str">
        <f>'[1]Pivot NF'!$C1526</f>
        <v>Las Vegas</v>
      </c>
      <c r="I1526">
        <v>2006</v>
      </c>
    </row>
    <row r="1527" spans="1:9" x14ac:dyDescent="0.35">
      <c r="A1527" t="str">
        <f>'[1]Pivot NF'!$A1527</f>
        <v>C307 - General Accounting</v>
      </c>
      <c r="B1527" t="s">
        <v>0</v>
      </c>
      <c r="C1527" t="s">
        <v>0</v>
      </c>
      <c r="D1527">
        <f>'[1]Pivot NF'!$E1527</f>
        <v>6</v>
      </c>
      <c r="E1527" t="str">
        <f>'[1]Pivot NF'!$D1527</f>
        <v>I - Inherently Governmental</v>
      </c>
      <c r="F1527" t="s">
        <v>2058</v>
      </c>
      <c r="G1527" t="str">
        <f>'[1]Pivot NF'!$B1527</f>
        <v>NV - Nevada</v>
      </c>
      <c r="H1527" t="str">
        <f>'[1]Pivot NF'!$C1527</f>
        <v>Las Vegas</v>
      </c>
      <c r="I1527">
        <v>2006</v>
      </c>
    </row>
    <row r="1528" spans="1:9" x14ac:dyDescent="0.35">
      <c r="A1528" t="str">
        <f>'[1]Pivot NF'!$A1528</f>
        <v>C501 - Internal Auditing</v>
      </c>
      <c r="B1528" t="s">
        <v>0</v>
      </c>
      <c r="C1528" t="s">
        <v>0</v>
      </c>
      <c r="D1528">
        <f>'[1]Pivot NF'!$E1528</f>
        <v>1</v>
      </c>
      <c r="E1528" t="str">
        <f>'[1]Pivot NF'!$D1528</f>
        <v>I - Inherently Governmental</v>
      </c>
      <c r="F1528" t="s">
        <v>2058</v>
      </c>
      <c r="G1528" t="str">
        <f>'[1]Pivot NF'!$B1528</f>
        <v>NV - Nevada</v>
      </c>
      <c r="H1528" t="str">
        <f>'[1]Pivot NF'!$C1528</f>
        <v>Las Vegas</v>
      </c>
      <c r="I1528">
        <v>2006</v>
      </c>
    </row>
    <row r="1529" spans="1:9" x14ac:dyDescent="0.35">
      <c r="A1529" t="str">
        <f>'[1]Pivot NF'!$A1529</f>
        <v>C700 - Finance/Accounting Services</v>
      </c>
      <c r="B1529" t="s">
        <v>0</v>
      </c>
      <c r="C1529" t="s">
        <v>0</v>
      </c>
      <c r="D1529">
        <f>'[1]Pivot NF'!$E1529</f>
        <v>4</v>
      </c>
      <c r="E1529" t="str">
        <f>'[1]Pivot NF'!$D1529</f>
        <v>I - Inherently Governmental</v>
      </c>
      <c r="F1529" t="s">
        <v>2058</v>
      </c>
      <c r="G1529" t="str">
        <f>'[1]Pivot NF'!$B1529</f>
        <v>NV - Nevada</v>
      </c>
      <c r="H1529" t="str">
        <f>'[1]Pivot NF'!$C1529</f>
        <v>Las Vegas</v>
      </c>
      <c r="I1529">
        <v>2006</v>
      </c>
    </row>
    <row r="1530" spans="1:9" x14ac:dyDescent="0.35">
      <c r="A1530" t="str">
        <f>'[1]Pivot NF'!$A1530</f>
        <v>D001 - Management</v>
      </c>
      <c r="B1530" t="s">
        <v>0</v>
      </c>
      <c r="C1530" t="s">
        <v>0</v>
      </c>
      <c r="D1530">
        <f>'[1]Pivot NF'!$E1530</f>
        <v>27</v>
      </c>
      <c r="E1530" t="str">
        <f>'[1]Pivot NF'!$D1530</f>
        <v>I - Inherently Governmental</v>
      </c>
      <c r="F1530" t="s">
        <v>2058</v>
      </c>
      <c r="G1530" t="str">
        <f>'[1]Pivot NF'!$B1530</f>
        <v>NV - Nevada</v>
      </c>
      <c r="H1530" t="str">
        <f>'[1]Pivot NF'!$C1530</f>
        <v>Las Vegas</v>
      </c>
      <c r="I1530">
        <v>2006</v>
      </c>
    </row>
    <row r="1531" spans="1:9" x14ac:dyDescent="0.35">
      <c r="A1531" t="str">
        <f>'[1]Pivot NF'!$A1531</f>
        <v>I510 - Personnel Security Clearances and Background Investigations</v>
      </c>
      <c r="B1531" t="s">
        <v>0</v>
      </c>
      <c r="C1531" t="s">
        <v>0</v>
      </c>
      <c r="D1531">
        <f>'[1]Pivot NF'!$E1531</f>
        <v>4</v>
      </c>
      <c r="E1531" t="str">
        <f>'[1]Pivot NF'!$D1531</f>
        <v>I - Inherently Governmental</v>
      </c>
      <c r="F1531" t="s">
        <v>2058</v>
      </c>
      <c r="G1531" t="str">
        <f>'[1]Pivot NF'!$B1531</f>
        <v>NV - Nevada</v>
      </c>
      <c r="H1531" t="str">
        <f>'[1]Pivot NF'!$C1531</f>
        <v>Las Vegas</v>
      </c>
      <c r="I1531">
        <v>2006</v>
      </c>
    </row>
    <row r="1532" spans="1:9" x14ac:dyDescent="0.35">
      <c r="A1532" t="str">
        <f>'[1]Pivot NF'!$A1532</f>
        <v>I520 - Criminal, Counter Intelligence, and Administrative Investigative Services</v>
      </c>
      <c r="B1532" t="s">
        <v>0</v>
      </c>
      <c r="C1532" t="s">
        <v>0</v>
      </c>
      <c r="D1532">
        <f>'[1]Pivot NF'!$E1532</f>
        <v>114</v>
      </c>
      <c r="E1532" t="str">
        <f>'[1]Pivot NF'!$D1532</f>
        <v>I - Inherently Governmental</v>
      </c>
      <c r="F1532" t="s">
        <v>2058</v>
      </c>
      <c r="G1532" t="str">
        <f>'[1]Pivot NF'!$B1532</f>
        <v>NV - Nevada</v>
      </c>
      <c r="H1532" t="str">
        <f>'[1]Pivot NF'!$C1532</f>
        <v>Las Vegas</v>
      </c>
      <c r="I1532">
        <v>2006</v>
      </c>
    </row>
    <row r="1533" spans="1:9" x14ac:dyDescent="0.35">
      <c r="A1533" t="str">
        <f>'[1]Pivot NF'!$A1533</f>
        <v>I999 - Other Audit and Investigative Activities</v>
      </c>
      <c r="B1533" t="s">
        <v>0</v>
      </c>
      <c r="C1533" t="s">
        <v>0</v>
      </c>
      <c r="D1533">
        <f>'[1]Pivot NF'!$E1533</f>
        <v>17</v>
      </c>
      <c r="E1533" t="str">
        <f>'[1]Pivot NF'!$D1533</f>
        <v>I - Inherently Governmental</v>
      </c>
      <c r="F1533" t="s">
        <v>2058</v>
      </c>
      <c r="G1533" t="str">
        <f>'[1]Pivot NF'!$B1533</f>
        <v>NV - Nevada</v>
      </c>
      <c r="H1533" t="str">
        <f>'[1]Pivot NF'!$C1533</f>
        <v>Las Vegas</v>
      </c>
      <c r="I1533">
        <v>2006</v>
      </c>
    </row>
    <row r="1534" spans="1:9" x14ac:dyDescent="0.35">
      <c r="A1534" t="str">
        <f>'[1]Pivot NF'!$A1534</f>
        <v>M322 - Language Exploitation</v>
      </c>
      <c r="B1534" t="s">
        <v>0</v>
      </c>
      <c r="C1534" t="s">
        <v>0</v>
      </c>
      <c r="D1534">
        <f>'[1]Pivot NF'!$E1534</f>
        <v>2</v>
      </c>
      <c r="E1534" t="str">
        <f>'[1]Pivot NF'!$D1534</f>
        <v>I - Inherently Governmental</v>
      </c>
      <c r="F1534" t="s">
        <v>2058</v>
      </c>
      <c r="G1534" t="str">
        <f>'[1]Pivot NF'!$B1534</f>
        <v>NV - Nevada</v>
      </c>
      <c r="H1534" t="str">
        <f>'[1]Pivot NF'!$C1534</f>
        <v>Las Vegas</v>
      </c>
      <c r="I1534">
        <v>2006</v>
      </c>
    </row>
    <row r="1535" spans="1:9" x14ac:dyDescent="0.35">
      <c r="A1535" t="str">
        <f>'[1]Pivot NF'!$A1535</f>
        <v>M330 - Intelligence Production Integration and Analytic Tools</v>
      </c>
      <c r="B1535" t="s">
        <v>0</v>
      </c>
      <c r="C1535" t="s">
        <v>0</v>
      </c>
      <c r="D1535">
        <f>'[1]Pivot NF'!$E1535</f>
        <v>21</v>
      </c>
      <c r="E1535" t="str">
        <f>'[1]Pivot NF'!$D1535</f>
        <v>I - Inherently Governmental</v>
      </c>
      <c r="F1535" t="s">
        <v>2058</v>
      </c>
      <c r="G1535" t="str">
        <f>'[1]Pivot NF'!$B1535</f>
        <v>NV - Nevada</v>
      </c>
      <c r="H1535" t="str">
        <f>'[1]Pivot NF'!$C1535</f>
        <v>Las Vegas</v>
      </c>
      <c r="I1535">
        <v>2006</v>
      </c>
    </row>
    <row r="1536" spans="1:9" x14ac:dyDescent="0.35">
      <c r="A1536" t="str">
        <f>'[1]Pivot NF'!$A1536</f>
        <v>S717 - Motor Vehicle Maintenance</v>
      </c>
      <c r="B1536" t="s">
        <v>0</v>
      </c>
      <c r="C1536" t="s">
        <v>0</v>
      </c>
      <c r="D1536">
        <f>'[1]Pivot NF'!$E1536</f>
        <v>2</v>
      </c>
      <c r="E1536" t="str">
        <f>'[1]Pivot NF'!$D1536</f>
        <v>C</v>
      </c>
      <c r="F1536" t="s">
        <v>2058</v>
      </c>
      <c r="G1536" t="str">
        <f>'[1]Pivot NF'!$B1536</f>
        <v>NV - Nevada</v>
      </c>
      <c r="H1536" t="str">
        <f>'[1]Pivot NF'!$C1536</f>
        <v>Las Vegas</v>
      </c>
      <c r="I1536">
        <v>2006</v>
      </c>
    </row>
    <row r="1537" spans="1:9" x14ac:dyDescent="0.35">
      <c r="A1537" t="str">
        <f>'[1]Pivot NF'!$A1537</f>
        <v>T807 - Visual Information</v>
      </c>
      <c r="B1537" t="s">
        <v>0</v>
      </c>
      <c r="C1537" t="s">
        <v>0</v>
      </c>
      <c r="D1537">
        <f>'[1]Pivot NF'!$E1537</f>
        <v>1</v>
      </c>
      <c r="E1537" t="str">
        <f>'[1]Pivot NF'!$D1537</f>
        <v>B</v>
      </c>
      <c r="F1537" t="s">
        <v>2058</v>
      </c>
      <c r="G1537" t="str">
        <f>'[1]Pivot NF'!$B1537</f>
        <v>NV - Nevada</v>
      </c>
      <c r="H1537" t="str">
        <f>'[1]Pivot NF'!$C1537</f>
        <v>Las Vegas</v>
      </c>
      <c r="I1537">
        <v>2006</v>
      </c>
    </row>
    <row r="1538" spans="1:9" x14ac:dyDescent="0.35">
      <c r="A1538" t="str">
        <f>'[1]Pivot NF'!$A1538</f>
        <v>T836 - Electrical Engineering &amp; Analysis Services</v>
      </c>
      <c r="B1538" t="s">
        <v>0</v>
      </c>
      <c r="C1538" t="s">
        <v>0</v>
      </c>
      <c r="D1538">
        <f>'[1]Pivot NF'!$E1538</f>
        <v>6</v>
      </c>
      <c r="E1538" t="str">
        <f>'[1]Pivot NF'!$D1538</f>
        <v>I - Inherently Governmental</v>
      </c>
      <c r="F1538" t="s">
        <v>2058</v>
      </c>
      <c r="G1538" t="str">
        <f>'[1]Pivot NF'!$B1538</f>
        <v>NV - Nevada</v>
      </c>
      <c r="H1538" t="str">
        <f>'[1]Pivot NF'!$C1538</f>
        <v>Las Vegas</v>
      </c>
      <c r="I1538">
        <v>2006</v>
      </c>
    </row>
    <row r="1539" spans="1:9" x14ac:dyDescent="0.35">
      <c r="A1539" t="str">
        <f>'[1]Pivot NF'!$A1539</f>
        <v>W601 - Information Technology Management</v>
      </c>
      <c r="B1539" t="s">
        <v>0</v>
      </c>
      <c r="C1539" t="s">
        <v>0</v>
      </c>
      <c r="D1539">
        <f>'[1]Pivot NF'!$E1539</f>
        <v>8</v>
      </c>
      <c r="E1539" t="str">
        <f>'[1]Pivot NF'!$D1539</f>
        <v>I - Inherently Governmental</v>
      </c>
      <c r="F1539" t="s">
        <v>2058</v>
      </c>
      <c r="G1539" t="str">
        <f>'[1]Pivot NF'!$B1539</f>
        <v>NV - Nevada</v>
      </c>
      <c r="H1539" t="str">
        <f>'[1]Pivot NF'!$C1539</f>
        <v>Las Vegas</v>
      </c>
      <c r="I1539">
        <v>2006</v>
      </c>
    </row>
    <row r="1540" spans="1:9" x14ac:dyDescent="0.35">
      <c r="A1540" t="str">
        <f>'[1]Pivot NF'!$A1540</f>
        <v>Y000 - Administrative Support</v>
      </c>
      <c r="B1540" t="s">
        <v>0</v>
      </c>
      <c r="C1540" t="s">
        <v>0</v>
      </c>
      <c r="D1540">
        <f>'[1]Pivot NF'!$E1540</f>
        <v>32</v>
      </c>
      <c r="E1540" t="str">
        <f>'[1]Pivot NF'!$D1540</f>
        <v>B</v>
      </c>
      <c r="F1540" t="s">
        <v>2058</v>
      </c>
      <c r="G1540" t="str">
        <f>'[1]Pivot NF'!$B1540</f>
        <v>NV - Nevada</v>
      </c>
      <c r="H1540" t="str">
        <f>'[1]Pivot NF'!$C1540</f>
        <v>Las Vegas</v>
      </c>
      <c r="I1540">
        <v>2006</v>
      </c>
    </row>
    <row r="1541" spans="1:9" x14ac:dyDescent="0.35">
      <c r="A1541" t="str">
        <f>'[1]Pivot NF'!$A1541</f>
        <v>Y403 - Paralegal</v>
      </c>
      <c r="B1541" t="s">
        <v>0</v>
      </c>
      <c r="C1541" t="s">
        <v>0</v>
      </c>
      <c r="D1541">
        <f>'[1]Pivot NF'!$E1541</f>
        <v>2</v>
      </c>
      <c r="E1541" t="str">
        <f>'[1]Pivot NF'!$D1541</f>
        <v>I - Inherently Governmental</v>
      </c>
      <c r="F1541" t="s">
        <v>2058</v>
      </c>
      <c r="G1541" t="str">
        <f>'[1]Pivot NF'!$B1541</f>
        <v>NV - Nevada</v>
      </c>
      <c r="H1541" t="str">
        <f>'[1]Pivot NF'!$C1541</f>
        <v>Las Vegas</v>
      </c>
      <c r="I1541">
        <v>2006</v>
      </c>
    </row>
    <row r="1542" spans="1:9" x14ac:dyDescent="0.35">
      <c r="A1542" t="str">
        <f>'[1]Pivot NF'!$A1542</f>
        <v>Y501 - Management Headquarters-Public Affairs</v>
      </c>
      <c r="B1542" t="s">
        <v>0</v>
      </c>
      <c r="C1542" t="s">
        <v>0</v>
      </c>
      <c r="D1542">
        <f>'[1]Pivot NF'!$E1542</f>
        <v>1</v>
      </c>
      <c r="E1542" t="str">
        <f>'[1]Pivot NF'!$D1542</f>
        <v>I - Inherently Governmental</v>
      </c>
      <c r="F1542" t="s">
        <v>2058</v>
      </c>
      <c r="G1542" t="str">
        <f>'[1]Pivot NF'!$B1542</f>
        <v>NV - Nevada</v>
      </c>
      <c r="H1542" t="str">
        <f>'[1]Pivot NF'!$C1542</f>
        <v>Las Vegas</v>
      </c>
      <c r="I1542">
        <v>2006</v>
      </c>
    </row>
    <row r="1543" spans="1:9" x14ac:dyDescent="0.35">
      <c r="A1543" t="str">
        <f>'[1]Pivot NF'!$A1543</f>
        <v>Y550 - Information and Telecommunications Program Management</v>
      </c>
      <c r="B1543" t="s">
        <v>0</v>
      </c>
      <c r="C1543" t="s">
        <v>0</v>
      </c>
      <c r="D1543">
        <f>'[1]Pivot NF'!$E1543</f>
        <v>2</v>
      </c>
      <c r="E1543" t="str">
        <f>'[1]Pivot NF'!$D1543</f>
        <v>A</v>
      </c>
      <c r="F1543" t="s">
        <v>2058</v>
      </c>
      <c r="G1543" t="str">
        <f>'[1]Pivot NF'!$B1543</f>
        <v>NV - Nevada</v>
      </c>
      <c r="H1543" t="str">
        <f>'[1]Pivot NF'!$C1543</f>
        <v>Las Vegas</v>
      </c>
      <c r="I1543">
        <v>2006</v>
      </c>
    </row>
    <row r="1544" spans="1:9" x14ac:dyDescent="0.35">
      <c r="A1544" t="str">
        <f>'[1]Pivot NF'!$A1544</f>
        <v>B400 - Employee Relations</v>
      </c>
      <c r="B1544" t="s">
        <v>0</v>
      </c>
      <c r="C1544" t="s">
        <v>0</v>
      </c>
      <c r="D1544">
        <f>'[1]Pivot NF'!$E1544</f>
        <v>1</v>
      </c>
      <c r="E1544" t="str">
        <f>'[1]Pivot NF'!$D1544</f>
        <v>I - Inherently Governmental</v>
      </c>
      <c r="F1544" t="s">
        <v>2058</v>
      </c>
      <c r="G1544" t="str">
        <f>'[1]Pivot NF'!$B1544</f>
        <v>NV - Nevada</v>
      </c>
      <c r="H1544" t="str">
        <f>'[1]Pivot NF'!$C1544</f>
        <v>Reno</v>
      </c>
      <c r="I1544">
        <v>2006</v>
      </c>
    </row>
    <row r="1545" spans="1:9" x14ac:dyDescent="0.35">
      <c r="A1545" t="str">
        <f>'[1]Pivot NF'!$A1545</f>
        <v>D001 - Management</v>
      </c>
      <c r="B1545" t="s">
        <v>0</v>
      </c>
      <c r="C1545" t="s">
        <v>0</v>
      </c>
      <c r="D1545">
        <f>'[1]Pivot NF'!$E1545</f>
        <v>3</v>
      </c>
      <c r="E1545" t="str">
        <f>'[1]Pivot NF'!$D1545</f>
        <v>I - Inherently Governmental</v>
      </c>
      <c r="F1545" t="s">
        <v>2058</v>
      </c>
      <c r="G1545" t="str">
        <f>'[1]Pivot NF'!$B1545</f>
        <v>NV - Nevada</v>
      </c>
      <c r="H1545" t="str">
        <f>'[1]Pivot NF'!$C1545</f>
        <v>Reno</v>
      </c>
      <c r="I1545">
        <v>2006</v>
      </c>
    </row>
    <row r="1546" spans="1:9" x14ac:dyDescent="0.35">
      <c r="A1546" t="str">
        <f>'[1]Pivot NF'!$A1546</f>
        <v>I520 - Criminal, Counter Intelligence, and Administrative Investigative Services</v>
      </c>
      <c r="B1546" t="s">
        <v>0</v>
      </c>
      <c r="C1546" t="s">
        <v>0</v>
      </c>
      <c r="D1546">
        <f>'[1]Pivot NF'!$E1546</f>
        <v>19</v>
      </c>
      <c r="E1546" t="str">
        <f>'[1]Pivot NF'!$D1546</f>
        <v>I - Inherently Governmental</v>
      </c>
      <c r="F1546" t="s">
        <v>2058</v>
      </c>
      <c r="G1546" t="str">
        <f>'[1]Pivot NF'!$B1546</f>
        <v>NV - Nevada</v>
      </c>
      <c r="H1546" t="str">
        <f>'[1]Pivot NF'!$C1546</f>
        <v>Reno</v>
      </c>
      <c r="I1546">
        <v>2006</v>
      </c>
    </row>
    <row r="1547" spans="1:9" x14ac:dyDescent="0.35">
      <c r="A1547" t="str">
        <f>'[1]Pivot NF'!$A1547</f>
        <v>I999 - Other Audit and Investigative Activities</v>
      </c>
      <c r="B1547" t="s">
        <v>0</v>
      </c>
      <c r="C1547" t="s">
        <v>0</v>
      </c>
      <c r="D1547">
        <f>'[1]Pivot NF'!$E1547</f>
        <v>1</v>
      </c>
      <c r="E1547" t="str">
        <f>'[1]Pivot NF'!$D1547</f>
        <v>I - Inherently Governmental</v>
      </c>
      <c r="F1547" t="s">
        <v>2058</v>
      </c>
      <c r="G1547" t="str">
        <f>'[1]Pivot NF'!$B1547</f>
        <v>NV - Nevada</v>
      </c>
      <c r="H1547" t="str">
        <f>'[1]Pivot NF'!$C1547</f>
        <v>Reno</v>
      </c>
      <c r="I1547">
        <v>2006</v>
      </c>
    </row>
    <row r="1548" spans="1:9" x14ac:dyDescent="0.35">
      <c r="A1548" t="str">
        <f>'[1]Pivot NF'!$A1548</f>
        <v>M330 - Intelligence Production Integration and Analytic Tools</v>
      </c>
      <c r="B1548" t="s">
        <v>0</v>
      </c>
      <c r="C1548" t="s">
        <v>0</v>
      </c>
      <c r="D1548">
        <f>'[1]Pivot NF'!$E1548</f>
        <v>2</v>
      </c>
      <c r="E1548" t="str">
        <f>'[1]Pivot NF'!$D1548</f>
        <v>I - Inherently Governmental</v>
      </c>
      <c r="F1548" t="s">
        <v>2058</v>
      </c>
      <c r="G1548" t="str">
        <f>'[1]Pivot NF'!$B1548</f>
        <v>NV - Nevada</v>
      </c>
      <c r="H1548" t="str">
        <f>'[1]Pivot NF'!$C1548</f>
        <v>Reno</v>
      </c>
      <c r="I1548">
        <v>2006</v>
      </c>
    </row>
    <row r="1549" spans="1:9" x14ac:dyDescent="0.35">
      <c r="A1549" t="str">
        <f>'[1]Pivot NF'!$A1549</f>
        <v>T836 - Electrical Engineering &amp; Analysis Services</v>
      </c>
      <c r="B1549" t="s">
        <v>0</v>
      </c>
      <c r="C1549" t="s">
        <v>0</v>
      </c>
      <c r="D1549">
        <f>'[1]Pivot NF'!$E1549</f>
        <v>1</v>
      </c>
      <c r="E1549" t="str">
        <f>'[1]Pivot NF'!$D1549</f>
        <v>I - Inherently Governmental</v>
      </c>
      <c r="F1549" t="s">
        <v>2058</v>
      </c>
      <c r="G1549" t="str">
        <f>'[1]Pivot NF'!$B1549</f>
        <v>NV - Nevada</v>
      </c>
      <c r="H1549" t="str">
        <f>'[1]Pivot NF'!$C1549</f>
        <v>Reno</v>
      </c>
      <c r="I1549">
        <v>2006</v>
      </c>
    </row>
    <row r="1550" spans="1:9" x14ac:dyDescent="0.35">
      <c r="A1550" t="str">
        <f>'[1]Pivot NF'!$A1550</f>
        <v>Y000 - Administrative Support</v>
      </c>
      <c r="B1550" t="s">
        <v>0</v>
      </c>
      <c r="C1550" t="s">
        <v>0</v>
      </c>
      <c r="D1550">
        <f>'[1]Pivot NF'!$E1550</f>
        <v>4</v>
      </c>
      <c r="E1550" t="str">
        <f>'[1]Pivot NF'!$D1550</f>
        <v>B</v>
      </c>
      <c r="F1550" t="s">
        <v>2058</v>
      </c>
      <c r="G1550" t="str">
        <f>'[1]Pivot NF'!$B1550</f>
        <v>NV - Nevada</v>
      </c>
      <c r="H1550" t="str">
        <f>'[1]Pivot NF'!$C1550</f>
        <v>Reno</v>
      </c>
      <c r="I1550">
        <v>2006</v>
      </c>
    </row>
    <row r="1551" spans="1:9" x14ac:dyDescent="0.35">
      <c r="A1551" t="str">
        <f>'[1]Pivot NF'!$A1551</f>
        <v>B400 - Employee Relations</v>
      </c>
      <c r="B1551" t="s">
        <v>0</v>
      </c>
      <c r="C1551" t="s">
        <v>0</v>
      </c>
      <c r="D1551">
        <f>'[1]Pivot NF'!$E1551</f>
        <v>1</v>
      </c>
      <c r="E1551" t="str">
        <f>'[1]Pivot NF'!$D1551</f>
        <v>I - Inherently Governmental</v>
      </c>
      <c r="F1551" t="s">
        <v>2058</v>
      </c>
      <c r="G1551" t="str">
        <f>'[1]Pivot NF'!$B1551</f>
        <v>NY - New York</v>
      </c>
      <c r="H1551" t="str">
        <f>'[1]Pivot NF'!$C1551</f>
        <v>Albany</v>
      </c>
      <c r="I1551">
        <v>2006</v>
      </c>
    </row>
    <row r="1552" spans="1:9" x14ac:dyDescent="0.35">
      <c r="A1552" t="str">
        <f>'[1]Pivot NF'!$A1552</f>
        <v>B401 - Benefits Reviews and Analysis</v>
      </c>
      <c r="B1552" t="s">
        <v>0</v>
      </c>
      <c r="C1552" t="s">
        <v>0</v>
      </c>
      <c r="D1552">
        <f>'[1]Pivot NF'!$E1552</f>
        <v>1</v>
      </c>
      <c r="E1552" t="str">
        <f>'[1]Pivot NF'!$D1552</f>
        <v>B</v>
      </c>
      <c r="F1552" t="s">
        <v>2058</v>
      </c>
      <c r="G1552" t="str">
        <f>'[1]Pivot NF'!$B1552</f>
        <v>NY - New York</v>
      </c>
      <c r="H1552" t="str">
        <f>'[1]Pivot NF'!$C1552</f>
        <v>Albany</v>
      </c>
      <c r="I1552">
        <v>2006</v>
      </c>
    </row>
    <row r="1553" spans="1:9" x14ac:dyDescent="0.35">
      <c r="A1553" t="str">
        <f>'[1]Pivot NF'!$A1553</f>
        <v>C307 - General Accounting</v>
      </c>
      <c r="B1553" t="s">
        <v>0</v>
      </c>
      <c r="C1553" t="s">
        <v>0</v>
      </c>
      <c r="D1553">
        <f>'[1]Pivot NF'!$E1553</f>
        <v>3</v>
      </c>
      <c r="E1553" t="str">
        <f>'[1]Pivot NF'!$D1553</f>
        <v>I - Inherently Governmental</v>
      </c>
      <c r="F1553" t="s">
        <v>2058</v>
      </c>
      <c r="G1553" t="str">
        <f>'[1]Pivot NF'!$B1553</f>
        <v>NY - New York</v>
      </c>
      <c r="H1553" t="str">
        <f>'[1]Pivot NF'!$C1553</f>
        <v>Albany</v>
      </c>
      <c r="I1553">
        <v>2006</v>
      </c>
    </row>
    <row r="1554" spans="1:9" x14ac:dyDescent="0.35">
      <c r="A1554" t="str">
        <f>'[1]Pivot NF'!$A1554</f>
        <v>C501 - Internal Auditing</v>
      </c>
      <c r="B1554" t="s">
        <v>0</v>
      </c>
      <c r="C1554" t="s">
        <v>0</v>
      </c>
      <c r="D1554">
        <f>'[1]Pivot NF'!$E1554</f>
        <v>1</v>
      </c>
      <c r="E1554" t="str">
        <f>'[1]Pivot NF'!$D1554</f>
        <v>I - Inherently Governmental</v>
      </c>
      <c r="F1554" t="s">
        <v>2058</v>
      </c>
      <c r="G1554" t="str">
        <f>'[1]Pivot NF'!$B1554</f>
        <v>NY - New York</v>
      </c>
      <c r="H1554" t="str">
        <f>'[1]Pivot NF'!$C1554</f>
        <v>Albany</v>
      </c>
      <c r="I1554">
        <v>2006</v>
      </c>
    </row>
    <row r="1555" spans="1:9" x14ac:dyDescent="0.35">
      <c r="A1555" t="str">
        <f>'[1]Pivot NF'!$A1555</f>
        <v>C700 - Finance/Accounting Services</v>
      </c>
      <c r="B1555" t="s">
        <v>0</v>
      </c>
      <c r="C1555" t="s">
        <v>0</v>
      </c>
      <c r="D1555">
        <f>'[1]Pivot NF'!$E1555</f>
        <v>3</v>
      </c>
      <c r="E1555" t="str">
        <f>'[1]Pivot NF'!$D1555</f>
        <v>I - Inherently Governmental</v>
      </c>
      <c r="F1555" t="s">
        <v>2058</v>
      </c>
      <c r="G1555" t="str">
        <f>'[1]Pivot NF'!$B1555</f>
        <v>NY - New York</v>
      </c>
      <c r="H1555" t="str">
        <f>'[1]Pivot NF'!$C1555</f>
        <v>Albany</v>
      </c>
      <c r="I1555">
        <v>2006</v>
      </c>
    </row>
    <row r="1556" spans="1:9" x14ac:dyDescent="0.35">
      <c r="A1556" t="str">
        <f>'[1]Pivot NF'!$A1556</f>
        <v>D001 - Management</v>
      </c>
      <c r="B1556" t="s">
        <v>0</v>
      </c>
      <c r="C1556" t="s">
        <v>0</v>
      </c>
      <c r="D1556">
        <f>'[1]Pivot NF'!$E1556</f>
        <v>16</v>
      </c>
      <c r="E1556" t="str">
        <f>'[1]Pivot NF'!$D1556</f>
        <v>I - Inherently Governmental</v>
      </c>
      <c r="F1556" t="s">
        <v>2058</v>
      </c>
      <c r="G1556" t="str">
        <f>'[1]Pivot NF'!$B1556</f>
        <v>NY - New York</v>
      </c>
      <c r="H1556" t="str">
        <f>'[1]Pivot NF'!$C1556</f>
        <v>Albany</v>
      </c>
      <c r="I1556">
        <v>2006</v>
      </c>
    </row>
    <row r="1557" spans="1:9" x14ac:dyDescent="0.35">
      <c r="A1557" t="str">
        <f>'[1]Pivot NF'!$A1557</f>
        <v>I510 - Personnel Security Clearances and Background Investigations</v>
      </c>
      <c r="B1557" t="s">
        <v>0</v>
      </c>
      <c r="C1557" t="s">
        <v>0</v>
      </c>
      <c r="D1557">
        <f>'[1]Pivot NF'!$E1557</f>
        <v>3</v>
      </c>
      <c r="E1557" t="str">
        <f>'[1]Pivot NF'!$D1557</f>
        <v>I - Inherently Governmental</v>
      </c>
      <c r="F1557" t="s">
        <v>2058</v>
      </c>
      <c r="G1557" t="str">
        <f>'[1]Pivot NF'!$B1557</f>
        <v>NY - New York</v>
      </c>
      <c r="H1557" t="str">
        <f>'[1]Pivot NF'!$C1557</f>
        <v>Albany</v>
      </c>
      <c r="I1557">
        <v>2006</v>
      </c>
    </row>
    <row r="1558" spans="1:9" x14ac:dyDescent="0.35">
      <c r="A1558" t="str">
        <f>'[1]Pivot NF'!$A1558</f>
        <v>I520 - Criminal, Counter Intelligence, and Administrative Investigative Services</v>
      </c>
      <c r="B1558" t="s">
        <v>0</v>
      </c>
      <c r="C1558" t="s">
        <v>0</v>
      </c>
      <c r="D1558">
        <f>'[1]Pivot NF'!$E1558</f>
        <v>47</v>
      </c>
      <c r="E1558" t="str">
        <f>'[1]Pivot NF'!$D1558</f>
        <v>I - Inherently Governmental</v>
      </c>
      <c r="F1558" t="s">
        <v>2058</v>
      </c>
      <c r="G1558" t="str">
        <f>'[1]Pivot NF'!$B1558</f>
        <v>NY - New York</v>
      </c>
      <c r="H1558" t="str">
        <f>'[1]Pivot NF'!$C1558</f>
        <v>Albany</v>
      </c>
      <c r="I1558">
        <v>2006</v>
      </c>
    </row>
    <row r="1559" spans="1:9" x14ac:dyDescent="0.35">
      <c r="A1559" t="str">
        <f>'[1]Pivot NF'!$A1559</f>
        <v>I999 - Other Audit and Investigative Activities</v>
      </c>
      <c r="B1559" t="s">
        <v>0</v>
      </c>
      <c r="C1559" t="s">
        <v>0</v>
      </c>
      <c r="D1559">
        <f>'[1]Pivot NF'!$E1559</f>
        <v>8</v>
      </c>
      <c r="E1559" t="str">
        <f>'[1]Pivot NF'!$D1559</f>
        <v>I - Inherently Governmental</v>
      </c>
      <c r="F1559" t="s">
        <v>2058</v>
      </c>
      <c r="G1559" t="str">
        <f>'[1]Pivot NF'!$B1559</f>
        <v>NY - New York</v>
      </c>
      <c r="H1559" t="str">
        <f>'[1]Pivot NF'!$C1559</f>
        <v>Albany</v>
      </c>
      <c r="I1559">
        <v>2006</v>
      </c>
    </row>
    <row r="1560" spans="1:9" x14ac:dyDescent="0.35">
      <c r="A1560" t="str">
        <f>'[1]Pivot NF'!$A1560</f>
        <v>M322 - Language Exploitation</v>
      </c>
      <c r="B1560" t="s">
        <v>0</v>
      </c>
      <c r="C1560" t="s">
        <v>0</v>
      </c>
      <c r="D1560">
        <f>'[1]Pivot NF'!$E1560</f>
        <v>3</v>
      </c>
      <c r="E1560" t="str">
        <f>'[1]Pivot NF'!$D1560</f>
        <v>I - Inherently Governmental</v>
      </c>
      <c r="F1560" t="s">
        <v>2058</v>
      </c>
      <c r="G1560" t="str">
        <f>'[1]Pivot NF'!$B1560</f>
        <v>NY - New York</v>
      </c>
      <c r="H1560" t="str">
        <f>'[1]Pivot NF'!$C1560</f>
        <v>Albany</v>
      </c>
      <c r="I1560">
        <v>2006</v>
      </c>
    </row>
    <row r="1561" spans="1:9" x14ac:dyDescent="0.35">
      <c r="A1561" t="str">
        <f>'[1]Pivot NF'!$A1561</f>
        <v>M330 - Intelligence Production Integration and Analytic Tools</v>
      </c>
      <c r="B1561" t="s">
        <v>0</v>
      </c>
      <c r="C1561" t="s">
        <v>0</v>
      </c>
      <c r="D1561">
        <f>'[1]Pivot NF'!$E1561</f>
        <v>14</v>
      </c>
      <c r="E1561" t="str">
        <f>'[1]Pivot NF'!$D1561</f>
        <v>I - Inherently Governmental</v>
      </c>
      <c r="F1561" t="s">
        <v>2058</v>
      </c>
      <c r="G1561" t="str">
        <f>'[1]Pivot NF'!$B1561</f>
        <v>NY - New York</v>
      </c>
      <c r="H1561" t="str">
        <f>'[1]Pivot NF'!$C1561</f>
        <v>Albany</v>
      </c>
      <c r="I1561">
        <v>2006</v>
      </c>
    </row>
    <row r="1562" spans="1:9" x14ac:dyDescent="0.35">
      <c r="A1562" t="str">
        <f>'[1]Pivot NF'!$A1562</f>
        <v>S717 - Motor Vehicle Maintenance</v>
      </c>
      <c r="B1562" t="s">
        <v>0</v>
      </c>
      <c r="C1562" t="s">
        <v>0</v>
      </c>
      <c r="D1562">
        <f>'[1]Pivot NF'!$E1562</f>
        <v>1</v>
      </c>
      <c r="E1562" t="str">
        <f>'[1]Pivot NF'!$D1562</f>
        <v>C</v>
      </c>
      <c r="F1562" t="s">
        <v>2058</v>
      </c>
      <c r="G1562" t="str">
        <f>'[1]Pivot NF'!$B1562</f>
        <v>NY - New York</v>
      </c>
      <c r="H1562" t="str">
        <f>'[1]Pivot NF'!$C1562</f>
        <v>Albany</v>
      </c>
      <c r="I1562">
        <v>2006</v>
      </c>
    </row>
    <row r="1563" spans="1:9" x14ac:dyDescent="0.35">
      <c r="A1563" t="str">
        <f>'[1]Pivot NF'!$A1563</f>
        <v>T836 - Electrical Engineering &amp; Analysis Services</v>
      </c>
      <c r="B1563" t="s">
        <v>0</v>
      </c>
      <c r="C1563" t="s">
        <v>0</v>
      </c>
      <c r="D1563">
        <f>'[1]Pivot NF'!$E1563</f>
        <v>4</v>
      </c>
      <c r="E1563" t="str">
        <f>'[1]Pivot NF'!$D1563</f>
        <v>I - Inherently Governmental</v>
      </c>
      <c r="F1563" t="s">
        <v>2058</v>
      </c>
      <c r="G1563" t="str">
        <f>'[1]Pivot NF'!$B1563</f>
        <v>NY - New York</v>
      </c>
      <c r="H1563" t="str">
        <f>'[1]Pivot NF'!$C1563</f>
        <v>Albany</v>
      </c>
      <c r="I1563">
        <v>2006</v>
      </c>
    </row>
    <row r="1564" spans="1:9" x14ac:dyDescent="0.35">
      <c r="A1564" t="str">
        <f>'[1]Pivot NF'!$A1564</f>
        <v>W601 - Information Technology Management</v>
      </c>
      <c r="B1564" t="s">
        <v>0</v>
      </c>
      <c r="C1564" t="s">
        <v>0</v>
      </c>
      <c r="D1564">
        <f>'[1]Pivot NF'!$E1564</f>
        <v>6</v>
      </c>
      <c r="E1564" t="str">
        <f>'[1]Pivot NF'!$D1564</f>
        <v>I - Inherently Governmental</v>
      </c>
      <c r="F1564" t="s">
        <v>2058</v>
      </c>
      <c r="G1564" t="str">
        <f>'[1]Pivot NF'!$B1564</f>
        <v>NY - New York</v>
      </c>
      <c r="H1564" t="str">
        <f>'[1]Pivot NF'!$C1564</f>
        <v>Albany</v>
      </c>
      <c r="I1564">
        <v>2006</v>
      </c>
    </row>
    <row r="1565" spans="1:9" x14ac:dyDescent="0.35">
      <c r="A1565" t="str">
        <f>'[1]Pivot NF'!$A1565</f>
        <v>Y000 - Administrative Support</v>
      </c>
      <c r="B1565" t="s">
        <v>0</v>
      </c>
      <c r="C1565" t="s">
        <v>0</v>
      </c>
      <c r="D1565">
        <f>'[1]Pivot NF'!$E1565</f>
        <v>19</v>
      </c>
      <c r="E1565" t="str">
        <f>'[1]Pivot NF'!$D1565</f>
        <v>B</v>
      </c>
      <c r="F1565" t="s">
        <v>2058</v>
      </c>
      <c r="G1565" t="str">
        <f>'[1]Pivot NF'!$B1565</f>
        <v>NY - New York</v>
      </c>
      <c r="H1565" t="str">
        <f>'[1]Pivot NF'!$C1565</f>
        <v>Albany</v>
      </c>
      <c r="I1565">
        <v>2006</v>
      </c>
    </row>
    <row r="1566" spans="1:9" x14ac:dyDescent="0.35">
      <c r="A1566" t="str">
        <f>'[1]Pivot NF'!$A1566</f>
        <v>Y403 - Paralegal</v>
      </c>
      <c r="B1566" t="s">
        <v>0</v>
      </c>
      <c r="C1566" t="s">
        <v>0</v>
      </c>
      <c r="D1566">
        <f>'[1]Pivot NF'!$E1566</f>
        <v>2</v>
      </c>
      <c r="E1566" t="str">
        <f>'[1]Pivot NF'!$D1566</f>
        <v>I - Inherently Governmental</v>
      </c>
      <c r="F1566" t="s">
        <v>2058</v>
      </c>
      <c r="G1566" t="str">
        <f>'[1]Pivot NF'!$B1566</f>
        <v>NY - New York</v>
      </c>
      <c r="H1566" t="str">
        <f>'[1]Pivot NF'!$C1566</f>
        <v>Albany</v>
      </c>
      <c r="I1566">
        <v>2006</v>
      </c>
    </row>
    <row r="1567" spans="1:9" x14ac:dyDescent="0.35">
      <c r="A1567" t="str">
        <f>'[1]Pivot NF'!$A1567</f>
        <v>Y550 - Information and Telecommunications Program Management</v>
      </c>
      <c r="B1567" t="s">
        <v>0</v>
      </c>
      <c r="C1567" t="s">
        <v>0</v>
      </c>
      <c r="D1567">
        <f>'[1]Pivot NF'!$E1567</f>
        <v>2</v>
      </c>
      <c r="E1567" t="str">
        <f>'[1]Pivot NF'!$D1567</f>
        <v>A</v>
      </c>
      <c r="F1567" t="s">
        <v>2058</v>
      </c>
      <c r="G1567" t="str">
        <f>'[1]Pivot NF'!$B1567</f>
        <v>NY - New York</v>
      </c>
      <c r="H1567" t="str">
        <f>'[1]Pivot NF'!$C1567</f>
        <v>Albany</v>
      </c>
      <c r="I1567">
        <v>2006</v>
      </c>
    </row>
    <row r="1568" spans="1:9" x14ac:dyDescent="0.35">
      <c r="A1568" t="str">
        <f>'[1]Pivot NF'!$A1568</f>
        <v>I520 - Criminal, Counter Intelligence, and Administrative Investigative Services</v>
      </c>
      <c r="B1568" t="s">
        <v>0</v>
      </c>
      <c r="C1568" t="s">
        <v>0</v>
      </c>
      <c r="D1568">
        <f>'[1]Pivot NF'!$E1568</f>
        <v>7</v>
      </c>
      <c r="E1568" t="str">
        <f>'[1]Pivot NF'!$D1568</f>
        <v>I - Inherently Governmental</v>
      </c>
      <c r="F1568" t="s">
        <v>2058</v>
      </c>
      <c r="G1568" t="str">
        <f>'[1]Pivot NF'!$B1568</f>
        <v>NY - New York</v>
      </c>
      <c r="H1568" t="str">
        <f>'[1]Pivot NF'!$C1568</f>
        <v>Binghamton</v>
      </c>
      <c r="I1568">
        <v>2006</v>
      </c>
    </row>
    <row r="1569" spans="1:9" x14ac:dyDescent="0.35">
      <c r="A1569" t="str">
        <f>'[1]Pivot NF'!$A1569</f>
        <v>M330 - Intelligence Production Integration and Analytic Tools</v>
      </c>
      <c r="B1569" t="s">
        <v>0</v>
      </c>
      <c r="C1569" t="s">
        <v>0</v>
      </c>
      <c r="D1569">
        <f>'[1]Pivot NF'!$E1569</f>
        <v>1</v>
      </c>
      <c r="E1569" t="str">
        <f>'[1]Pivot NF'!$D1569</f>
        <v>I - Inherently Governmental</v>
      </c>
      <c r="F1569" t="s">
        <v>2058</v>
      </c>
      <c r="G1569" t="str">
        <f>'[1]Pivot NF'!$B1569</f>
        <v>NY - New York</v>
      </c>
      <c r="H1569" t="str">
        <f>'[1]Pivot NF'!$C1569</f>
        <v>Binghamton</v>
      </c>
      <c r="I1569">
        <v>2006</v>
      </c>
    </row>
    <row r="1570" spans="1:9" x14ac:dyDescent="0.35">
      <c r="A1570" t="str">
        <f>'[1]Pivot NF'!$A1570</f>
        <v>Y000 - Administrative Support</v>
      </c>
      <c r="B1570" t="s">
        <v>0</v>
      </c>
      <c r="C1570" t="s">
        <v>0</v>
      </c>
      <c r="D1570">
        <f>'[1]Pivot NF'!$E1570</f>
        <v>1</v>
      </c>
      <c r="E1570" t="str">
        <f>'[1]Pivot NF'!$D1570</f>
        <v>B</v>
      </c>
      <c r="F1570" t="s">
        <v>2058</v>
      </c>
      <c r="G1570" t="str">
        <f>'[1]Pivot NF'!$B1570</f>
        <v>NY - New York</v>
      </c>
      <c r="H1570" t="str">
        <f>'[1]Pivot NF'!$C1570</f>
        <v>Binghamton</v>
      </c>
      <c r="I1570">
        <v>2006</v>
      </c>
    </row>
    <row r="1571" spans="1:9" x14ac:dyDescent="0.35">
      <c r="A1571" t="str">
        <f>'[1]Pivot NF'!$A1571</f>
        <v>B400 - Employee Relations</v>
      </c>
      <c r="B1571" t="s">
        <v>0</v>
      </c>
      <c r="C1571" t="s">
        <v>0</v>
      </c>
      <c r="D1571">
        <f>'[1]Pivot NF'!$E1571</f>
        <v>1</v>
      </c>
      <c r="E1571" t="str">
        <f>'[1]Pivot NF'!$D1571</f>
        <v>I - Inherently Governmental</v>
      </c>
      <c r="F1571" t="s">
        <v>2058</v>
      </c>
      <c r="G1571" t="str">
        <f>'[1]Pivot NF'!$B1571</f>
        <v>NY - New York</v>
      </c>
      <c r="H1571" t="str">
        <f>'[1]Pivot NF'!$C1571</f>
        <v>Buffalo</v>
      </c>
      <c r="I1571">
        <v>2006</v>
      </c>
    </row>
    <row r="1572" spans="1:9" x14ac:dyDescent="0.35">
      <c r="A1572" t="str">
        <f>'[1]Pivot NF'!$A1572</f>
        <v>C307 - General Accounting</v>
      </c>
      <c r="B1572" t="s">
        <v>0</v>
      </c>
      <c r="C1572" t="s">
        <v>0</v>
      </c>
      <c r="D1572">
        <f>'[1]Pivot NF'!$E1572</f>
        <v>3</v>
      </c>
      <c r="E1572" t="str">
        <f>'[1]Pivot NF'!$D1572</f>
        <v>I - Inherently Governmental</v>
      </c>
      <c r="F1572" t="s">
        <v>2058</v>
      </c>
      <c r="G1572" t="str">
        <f>'[1]Pivot NF'!$B1572</f>
        <v>NY - New York</v>
      </c>
      <c r="H1572" t="str">
        <f>'[1]Pivot NF'!$C1572</f>
        <v>Buffalo</v>
      </c>
      <c r="I1572">
        <v>2006</v>
      </c>
    </row>
    <row r="1573" spans="1:9" x14ac:dyDescent="0.35">
      <c r="A1573" t="str">
        <f>'[1]Pivot NF'!$A1573</f>
        <v>C401 - Financial Analysis</v>
      </c>
      <c r="B1573" t="s">
        <v>0</v>
      </c>
      <c r="C1573" t="s">
        <v>0</v>
      </c>
      <c r="D1573">
        <f>'[1]Pivot NF'!$E1573</f>
        <v>1</v>
      </c>
      <c r="E1573" t="str">
        <f>'[1]Pivot NF'!$D1573</f>
        <v>I - Inherently Governmental</v>
      </c>
      <c r="F1573" t="s">
        <v>2058</v>
      </c>
      <c r="G1573" t="str">
        <f>'[1]Pivot NF'!$B1573</f>
        <v>NY - New York</v>
      </c>
      <c r="H1573" t="str">
        <f>'[1]Pivot NF'!$C1573</f>
        <v>Buffalo</v>
      </c>
      <c r="I1573">
        <v>2006</v>
      </c>
    </row>
    <row r="1574" spans="1:9" x14ac:dyDescent="0.35">
      <c r="A1574" t="str">
        <f>'[1]Pivot NF'!$A1574</f>
        <v>C501 - Internal Auditing</v>
      </c>
      <c r="B1574" t="s">
        <v>0</v>
      </c>
      <c r="C1574" t="s">
        <v>0</v>
      </c>
      <c r="D1574">
        <f>'[1]Pivot NF'!$E1574</f>
        <v>1</v>
      </c>
      <c r="E1574" t="str">
        <f>'[1]Pivot NF'!$D1574</f>
        <v>I - Inherently Governmental</v>
      </c>
      <c r="F1574" t="s">
        <v>2058</v>
      </c>
      <c r="G1574" t="str">
        <f>'[1]Pivot NF'!$B1574</f>
        <v>NY - New York</v>
      </c>
      <c r="H1574" t="str">
        <f>'[1]Pivot NF'!$C1574</f>
        <v>Buffalo</v>
      </c>
      <c r="I1574">
        <v>2006</v>
      </c>
    </row>
    <row r="1575" spans="1:9" x14ac:dyDescent="0.35">
      <c r="A1575" t="str">
        <f>'[1]Pivot NF'!$A1575</f>
        <v>C700 - Finance/Accounting Services</v>
      </c>
      <c r="B1575" t="s">
        <v>0</v>
      </c>
      <c r="C1575" t="s">
        <v>0</v>
      </c>
      <c r="D1575">
        <f>'[1]Pivot NF'!$E1575</f>
        <v>2</v>
      </c>
      <c r="E1575" t="str">
        <f>'[1]Pivot NF'!$D1575</f>
        <v>I - Inherently Governmental</v>
      </c>
      <c r="F1575" t="s">
        <v>2058</v>
      </c>
      <c r="G1575" t="str">
        <f>'[1]Pivot NF'!$B1575</f>
        <v>NY - New York</v>
      </c>
      <c r="H1575" t="str">
        <f>'[1]Pivot NF'!$C1575</f>
        <v>Buffalo</v>
      </c>
      <c r="I1575">
        <v>2006</v>
      </c>
    </row>
    <row r="1576" spans="1:9" x14ac:dyDescent="0.35">
      <c r="A1576" t="str">
        <f>'[1]Pivot NF'!$A1576</f>
        <v>D001 - Management</v>
      </c>
      <c r="B1576" t="s">
        <v>0</v>
      </c>
      <c r="C1576" t="s">
        <v>0</v>
      </c>
      <c r="D1576">
        <f>'[1]Pivot NF'!$E1576</f>
        <v>18</v>
      </c>
      <c r="E1576" t="str">
        <f>'[1]Pivot NF'!$D1576</f>
        <v>I - Inherently Governmental</v>
      </c>
      <c r="F1576" t="s">
        <v>2058</v>
      </c>
      <c r="G1576" t="str">
        <f>'[1]Pivot NF'!$B1576</f>
        <v>NY - New York</v>
      </c>
      <c r="H1576" t="str">
        <f>'[1]Pivot NF'!$C1576</f>
        <v>Buffalo</v>
      </c>
      <c r="I1576">
        <v>2006</v>
      </c>
    </row>
    <row r="1577" spans="1:9" x14ac:dyDescent="0.35">
      <c r="A1577" t="str">
        <f>'[1]Pivot NF'!$A1577</f>
        <v>G104 - Technical/Professional/Legal Library Information Services</v>
      </c>
      <c r="B1577" t="s">
        <v>0</v>
      </c>
      <c r="C1577" t="s">
        <v>0</v>
      </c>
      <c r="D1577">
        <f>'[1]Pivot NF'!$E1577</f>
        <v>1</v>
      </c>
      <c r="E1577" t="str">
        <f>'[1]Pivot NF'!$D1577</f>
        <v>I - Inherently Governmental</v>
      </c>
      <c r="F1577" t="s">
        <v>2058</v>
      </c>
      <c r="G1577" t="str">
        <f>'[1]Pivot NF'!$B1577</f>
        <v>NY - New York</v>
      </c>
      <c r="H1577" t="str">
        <f>'[1]Pivot NF'!$C1577</f>
        <v>Buffalo</v>
      </c>
      <c r="I1577">
        <v>2006</v>
      </c>
    </row>
    <row r="1578" spans="1:9" x14ac:dyDescent="0.35">
      <c r="A1578" t="str">
        <f>'[1]Pivot NF'!$A1578</f>
        <v>I510 - Personnel Security Clearances and Background Investigations</v>
      </c>
      <c r="B1578" t="s">
        <v>0</v>
      </c>
      <c r="C1578" t="s">
        <v>0</v>
      </c>
      <c r="D1578">
        <f>'[1]Pivot NF'!$E1578</f>
        <v>3</v>
      </c>
      <c r="E1578" t="str">
        <f>'[1]Pivot NF'!$D1578</f>
        <v>I - Inherently Governmental</v>
      </c>
      <c r="F1578" t="s">
        <v>2058</v>
      </c>
      <c r="G1578" t="str">
        <f>'[1]Pivot NF'!$B1578</f>
        <v>NY - New York</v>
      </c>
      <c r="H1578" t="str">
        <f>'[1]Pivot NF'!$C1578</f>
        <v>Buffalo</v>
      </c>
      <c r="I1578">
        <v>2006</v>
      </c>
    </row>
    <row r="1579" spans="1:9" x14ac:dyDescent="0.35">
      <c r="A1579" t="str">
        <f>'[1]Pivot NF'!$A1579</f>
        <v>I520 - Criminal, Counter Intelligence, and Administrative Investigative Services</v>
      </c>
      <c r="B1579" t="s">
        <v>0</v>
      </c>
      <c r="C1579" t="s">
        <v>0</v>
      </c>
      <c r="D1579">
        <f>'[1]Pivot NF'!$E1579</f>
        <v>78</v>
      </c>
      <c r="E1579" t="str">
        <f>'[1]Pivot NF'!$D1579</f>
        <v>I - Inherently Governmental</v>
      </c>
      <c r="F1579" t="s">
        <v>2058</v>
      </c>
      <c r="G1579" t="str">
        <f>'[1]Pivot NF'!$B1579</f>
        <v>NY - New York</v>
      </c>
      <c r="H1579" t="str">
        <f>'[1]Pivot NF'!$C1579</f>
        <v>Buffalo</v>
      </c>
      <c r="I1579">
        <v>2006</v>
      </c>
    </row>
    <row r="1580" spans="1:9" x14ac:dyDescent="0.35">
      <c r="A1580" t="str">
        <f>'[1]Pivot NF'!$A1580</f>
        <v>I999 - Other Audit and Investigative Activities</v>
      </c>
      <c r="B1580" t="s">
        <v>0</v>
      </c>
      <c r="C1580" t="s">
        <v>0</v>
      </c>
      <c r="D1580">
        <f>'[1]Pivot NF'!$E1580</f>
        <v>16</v>
      </c>
      <c r="E1580" t="str">
        <f>'[1]Pivot NF'!$D1580</f>
        <v>I - Inherently Governmental</v>
      </c>
      <c r="F1580" t="s">
        <v>2058</v>
      </c>
      <c r="G1580" t="str">
        <f>'[1]Pivot NF'!$B1580</f>
        <v>NY - New York</v>
      </c>
      <c r="H1580" t="str">
        <f>'[1]Pivot NF'!$C1580</f>
        <v>Buffalo</v>
      </c>
      <c r="I1580">
        <v>2006</v>
      </c>
    </row>
    <row r="1581" spans="1:9" x14ac:dyDescent="0.35">
      <c r="A1581" t="str">
        <f>'[1]Pivot NF'!$A1581</f>
        <v>M322 - Language Exploitation</v>
      </c>
      <c r="B1581" t="s">
        <v>0</v>
      </c>
      <c r="C1581" t="s">
        <v>0</v>
      </c>
      <c r="D1581">
        <f>'[1]Pivot NF'!$E1581</f>
        <v>3</v>
      </c>
      <c r="E1581" t="str">
        <f>'[1]Pivot NF'!$D1581</f>
        <v>I - Inherently Governmental</v>
      </c>
      <c r="F1581" t="s">
        <v>2058</v>
      </c>
      <c r="G1581" t="str">
        <f>'[1]Pivot NF'!$B1581</f>
        <v>NY - New York</v>
      </c>
      <c r="H1581" t="str">
        <f>'[1]Pivot NF'!$C1581</f>
        <v>Buffalo</v>
      </c>
      <c r="I1581">
        <v>2006</v>
      </c>
    </row>
    <row r="1582" spans="1:9" x14ac:dyDescent="0.35">
      <c r="A1582" t="str">
        <f>'[1]Pivot NF'!$A1582</f>
        <v>M330 - Intelligence Production Integration and Analytic Tools</v>
      </c>
      <c r="B1582" t="s">
        <v>0</v>
      </c>
      <c r="C1582" t="s">
        <v>0</v>
      </c>
      <c r="D1582">
        <f>'[1]Pivot NF'!$E1582</f>
        <v>15</v>
      </c>
      <c r="E1582" t="str">
        <f>'[1]Pivot NF'!$D1582</f>
        <v>I - Inherently Governmental</v>
      </c>
      <c r="F1582" t="s">
        <v>2058</v>
      </c>
      <c r="G1582" t="str">
        <f>'[1]Pivot NF'!$B1582</f>
        <v>NY - New York</v>
      </c>
      <c r="H1582" t="str">
        <f>'[1]Pivot NF'!$C1582</f>
        <v>Buffalo</v>
      </c>
      <c r="I1582">
        <v>2006</v>
      </c>
    </row>
    <row r="1583" spans="1:9" x14ac:dyDescent="0.35">
      <c r="A1583" t="str">
        <f>'[1]Pivot NF'!$A1583</f>
        <v>S717 - Motor Vehicle Maintenance</v>
      </c>
      <c r="B1583" t="s">
        <v>0</v>
      </c>
      <c r="C1583" t="s">
        <v>0</v>
      </c>
      <c r="D1583">
        <f>'[1]Pivot NF'!$E1583</f>
        <v>1</v>
      </c>
      <c r="E1583" t="str">
        <f>'[1]Pivot NF'!$D1583</f>
        <v>C</v>
      </c>
      <c r="F1583" t="s">
        <v>2058</v>
      </c>
      <c r="G1583" t="str">
        <f>'[1]Pivot NF'!$B1583</f>
        <v>NY - New York</v>
      </c>
      <c r="H1583" t="str">
        <f>'[1]Pivot NF'!$C1583</f>
        <v>Buffalo</v>
      </c>
      <c r="I1583">
        <v>2006</v>
      </c>
    </row>
    <row r="1584" spans="1:9" x14ac:dyDescent="0.35">
      <c r="A1584" t="str">
        <f>'[1]Pivot NF'!$A1584</f>
        <v>T836 - Electrical Engineering &amp; Analysis Services</v>
      </c>
      <c r="B1584" t="s">
        <v>0</v>
      </c>
      <c r="C1584" t="s">
        <v>0</v>
      </c>
      <c r="D1584">
        <f>'[1]Pivot NF'!$E1584</f>
        <v>4</v>
      </c>
      <c r="E1584" t="str">
        <f>'[1]Pivot NF'!$D1584</f>
        <v>I - Inherently Governmental</v>
      </c>
      <c r="F1584" t="s">
        <v>2058</v>
      </c>
      <c r="G1584" t="str">
        <f>'[1]Pivot NF'!$B1584</f>
        <v>NY - New York</v>
      </c>
      <c r="H1584" t="str">
        <f>'[1]Pivot NF'!$C1584</f>
        <v>Buffalo</v>
      </c>
      <c r="I1584">
        <v>2006</v>
      </c>
    </row>
    <row r="1585" spans="1:9" x14ac:dyDescent="0.35">
      <c r="A1585" t="str">
        <f>'[1]Pivot NF'!$A1585</f>
        <v>W601 - Information Technology Management</v>
      </c>
      <c r="B1585" t="s">
        <v>0</v>
      </c>
      <c r="C1585" t="s">
        <v>0</v>
      </c>
      <c r="D1585">
        <f>'[1]Pivot NF'!$E1585</f>
        <v>8</v>
      </c>
      <c r="E1585" t="str">
        <f>'[1]Pivot NF'!$D1585</f>
        <v>I - Inherently Governmental</v>
      </c>
      <c r="F1585" t="s">
        <v>2058</v>
      </c>
      <c r="G1585" t="str">
        <f>'[1]Pivot NF'!$B1585</f>
        <v>NY - New York</v>
      </c>
      <c r="H1585" t="str">
        <f>'[1]Pivot NF'!$C1585</f>
        <v>Buffalo</v>
      </c>
      <c r="I1585">
        <v>2006</v>
      </c>
    </row>
    <row r="1586" spans="1:9" x14ac:dyDescent="0.35">
      <c r="A1586" t="str">
        <f>'[1]Pivot NF'!$A1586</f>
        <v>Y000 - Administrative Support</v>
      </c>
      <c r="B1586" t="s">
        <v>0</v>
      </c>
      <c r="C1586" t="s">
        <v>0</v>
      </c>
      <c r="D1586">
        <f>'[1]Pivot NF'!$E1586</f>
        <v>25</v>
      </c>
      <c r="E1586" t="str">
        <f>'[1]Pivot NF'!$D1586</f>
        <v>B</v>
      </c>
      <c r="F1586" t="s">
        <v>2058</v>
      </c>
      <c r="G1586" t="str">
        <f>'[1]Pivot NF'!$B1586</f>
        <v>NY - New York</v>
      </c>
      <c r="H1586" t="str">
        <f>'[1]Pivot NF'!$C1586</f>
        <v>Buffalo</v>
      </c>
      <c r="I1586">
        <v>2006</v>
      </c>
    </row>
    <row r="1587" spans="1:9" x14ac:dyDescent="0.35">
      <c r="A1587" t="str">
        <f>'[1]Pivot NF'!$A1587</f>
        <v>Y401 - General Attorney's Services</v>
      </c>
      <c r="B1587" t="s">
        <v>0</v>
      </c>
      <c r="C1587" t="s">
        <v>0</v>
      </c>
      <c r="D1587">
        <f>'[1]Pivot NF'!$E1587</f>
        <v>1</v>
      </c>
      <c r="E1587" t="str">
        <f>'[1]Pivot NF'!$D1587</f>
        <v>I - Inherently Governmental</v>
      </c>
      <c r="F1587" t="s">
        <v>2058</v>
      </c>
      <c r="G1587" t="str">
        <f>'[1]Pivot NF'!$B1587</f>
        <v>NY - New York</v>
      </c>
      <c r="H1587" t="str">
        <f>'[1]Pivot NF'!$C1587</f>
        <v>Buffalo</v>
      </c>
      <c r="I1587">
        <v>2006</v>
      </c>
    </row>
    <row r="1588" spans="1:9" x14ac:dyDescent="0.35">
      <c r="A1588" t="str">
        <f>'[1]Pivot NF'!$A1588</f>
        <v>Y403 - Paralegal</v>
      </c>
      <c r="B1588" t="s">
        <v>0</v>
      </c>
      <c r="C1588" t="s">
        <v>0</v>
      </c>
      <c r="D1588">
        <f>'[1]Pivot NF'!$E1588</f>
        <v>4</v>
      </c>
      <c r="E1588" t="str">
        <f>'[1]Pivot NF'!$D1588</f>
        <v>I - Inherently Governmental</v>
      </c>
      <c r="F1588" t="s">
        <v>2058</v>
      </c>
      <c r="G1588" t="str">
        <f>'[1]Pivot NF'!$B1588</f>
        <v>NY - New York</v>
      </c>
      <c r="H1588" t="str">
        <f>'[1]Pivot NF'!$C1588</f>
        <v>Buffalo</v>
      </c>
      <c r="I1588">
        <v>2006</v>
      </c>
    </row>
    <row r="1589" spans="1:9" x14ac:dyDescent="0.35">
      <c r="A1589" t="str">
        <f>'[1]Pivot NF'!$A1589</f>
        <v>Y501 - Management Headquarters-Public Affairs</v>
      </c>
      <c r="B1589" t="s">
        <v>0</v>
      </c>
      <c r="C1589" t="s">
        <v>0</v>
      </c>
      <c r="D1589">
        <f>'[1]Pivot NF'!$E1589</f>
        <v>1</v>
      </c>
      <c r="E1589" t="str">
        <f>'[1]Pivot NF'!$D1589</f>
        <v>I - Inherently Governmental</v>
      </c>
      <c r="F1589" t="s">
        <v>2058</v>
      </c>
      <c r="G1589" t="str">
        <f>'[1]Pivot NF'!$B1589</f>
        <v>NY - New York</v>
      </c>
      <c r="H1589" t="str">
        <f>'[1]Pivot NF'!$C1589</f>
        <v>Buffalo</v>
      </c>
      <c r="I1589">
        <v>2006</v>
      </c>
    </row>
    <row r="1590" spans="1:9" x14ac:dyDescent="0.35">
      <c r="A1590" t="str">
        <f>'[1]Pivot NF'!$A1590</f>
        <v>Y550 - Information and Telecommunications Program Management</v>
      </c>
      <c r="B1590" t="s">
        <v>0</v>
      </c>
      <c r="C1590" t="s">
        <v>0</v>
      </c>
      <c r="D1590">
        <f>'[1]Pivot NF'!$E1590</f>
        <v>2</v>
      </c>
      <c r="E1590" t="str">
        <f>'[1]Pivot NF'!$D1590</f>
        <v>A</v>
      </c>
      <c r="F1590" t="s">
        <v>2058</v>
      </c>
      <c r="G1590" t="str">
        <f>'[1]Pivot NF'!$B1590</f>
        <v>NY - New York</v>
      </c>
      <c r="H1590" t="str">
        <f>'[1]Pivot NF'!$C1590</f>
        <v>Buffalo</v>
      </c>
      <c r="I1590">
        <v>2006</v>
      </c>
    </row>
    <row r="1591" spans="1:9" x14ac:dyDescent="0.35">
      <c r="A1591" t="str">
        <f>'[1]Pivot NF'!$A1591</f>
        <v>I520 - Criminal, Counter Intelligence, and Administrative Investigative Services</v>
      </c>
      <c r="B1591" t="s">
        <v>0</v>
      </c>
      <c r="C1591" t="s">
        <v>0</v>
      </c>
      <c r="D1591">
        <f>'[1]Pivot NF'!$E1591</f>
        <v>3</v>
      </c>
      <c r="E1591" t="str">
        <f>'[1]Pivot NF'!$D1591</f>
        <v>I - Inherently Governmental</v>
      </c>
      <c r="F1591" t="s">
        <v>2058</v>
      </c>
      <c r="G1591" t="str">
        <f>'[1]Pivot NF'!$B1591</f>
        <v>NY - New York</v>
      </c>
      <c r="H1591" t="str">
        <f>'[1]Pivot NF'!$C1591</f>
        <v>Corning</v>
      </c>
      <c r="I1591">
        <v>2006</v>
      </c>
    </row>
    <row r="1592" spans="1:9" x14ac:dyDescent="0.35">
      <c r="A1592" t="str">
        <f>'[1]Pivot NF'!$A1592</f>
        <v>Y000 - Administrative Support</v>
      </c>
      <c r="B1592" t="s">
        <v>0</v>
      </c>
      <c r="C1592" t="s">
        <v>0</v>
      </c>
      <c r="D1592">
        <f>'[1]Pivot NF'!$E1592</f>
        <v>1</v>
      </c>
      <c r="E1592" t="str">
        <f>'[1]Pivot NF'!$D1592</f>
        <v>B</v>
      </c>
      <c r="F1592" t="s">
        <v>2058</v>
      </c>
      <c r="G1592" t="str">
        <f>'[1]Pivot NF'!$B1592</f>
        <v>NY - New York</v>
      </c>
      <c r="H1592" t="str">
        <f>'[1]Pivot NF'!$C1592</f>
        <v>Corning</v>
      </c>
      <c r="I1592">
        <v>2006</v>
      </c>
    </row>
    <row r="1593" spans="1:9" x14ac:dyDescent="0.35">
      <c r="A1593" t="str">
        <f>'[1]Pivot NF'!$A1593</f>
        <v>D001 - Management</v>
      </c>
      <c r="B1593" t="s">
        <v>0</v>
      </c>
      <c r="C1593" t="s">
        <v>0</v>
      </c>
      <c r="D1593">
        <f>'[1]Pivot NF'!$E1593</f>
        <v>8</v>
      </c>
      <c r="E1593" t="str">
        <f>'[1]Pivot NF'!$D1593</f>
        <v>I - Inherently Governmental</v>
      </c>
      <c r="F1593" t="s">
        <v>2058</v>
      </c>
      <c r="G1593" t="str">
        <f>'[1]Pivot NF'!$B1593</f>
        <v>NY - New York</v>
      </c>
      <c r="H1593" t="str">
        <f>'[1]Pivot NF'!$C1593</f>
        <v>Goshen</v>
      </c>
      <c r="I1593">
        <v>2006</v>
      </c>
    </row>
    <row r="1594" spans="1:9" x14ac:dyDescent="0.35">
      <c r="A1594" t="str">
        <f>'[1]Pivot NF'!$A1594</f>
        <v>I520 - Criminal, Counter Intelligence, and Administrative Investigative Services</v>
      </c>
      <c r="B1594" t="s">
        <v>0</v>
      </c>
      <c r="C1594" t="s">
        <v>0</v>
      </c>
      <c r="D1594">
        <f>'[1]Pivot NF'!$E1594</f>
        <v>29</v>
      </c>
      <c r="E1594" t="str">
        <f>'[1]Pivot NF'!$D1594</f>
        <v>I - Inherently Governmental</v>
      </c>
      <c r="F1594" t="s">
        <v>2058</v>
      </c>
      <c r="G1594" t="str">
        <f>'[1]Pivot NF'!$B1594</f>
        <v>NY - New York</v>
      </c>
      <c r="H1594" t="str">
        <f>'[1]Pivot NF'!$C1594</f>
        <v>Goshen</v>
      </c>
      <c r="I1594">
        <v>2006</v>
      </c>
    </row>
    <row r="1595" spans="1:9" x14ac:dyDescent="0.35">
      <c r="A1595" t="str">
        <f>'[1]Pivot NF'!$A1595</f>
        <v>M322 - Language Exploitation</v>
      </c>
      <c r="B1595" t="s">
        <v>0</v>
      </c>
      <c r="C1595" t="s">
        <v>0</v>
      </c>
      <c r="D1595">
        <f>'[1]Pivot NF'!$E1595</f>
        <v>4</v>
      </c>
      <c r="E1595" t="str">
        <f>'[1]Pivot NF'!$D1595</f>
        <v>I - Inherently Governmental</v>
      </c>
      <c r="F1595" t="s">
        <v>2058</v>
      </c>
      <c r="G1595" t="str">
        <f>'[1]Pivot NF'!$B1595</f>
        <v>NY - New York</v>
      </c>
      <c r="H1595" t="str">
        <f>'[1]Pivot NF'!$C1595</f>
        <v>Goshen</v>
      </c>
      <c r="I1595">
        <v>2006</v>
      </c>
    </row>
    <row r="1596" spans="1:9" x14ac:dyDescent="0.35">
      <c r="A1596" t="str">
        <f>'[1]Pivot NF'!$A1596</f>
        <v>M330 - Intelligence Production Integration and Analytic Tools</v>
      </c>
      <c r="B1596" t="s">
        <v>0</v>
      </c>
      <c r="C1596" t="s">
        <v>0</v>
      </c>
      <c r="D1596">
        <f>'[1]Pivot NF'!$E1596</f>
        <v>2</v>
      </c>
      <c r="E1596" t="str">
        <f>'[1]Pivot NF'!$D1596</f>
        <v>I - Inherently Governmental</v>
      </c>
      <c r="F1596" t="s">
        <v>2058</v>
      </c>
      <c r="G1596" t="str">
        <f>'[1]Pivot NF'!$B1596</f>
        <v>NY - New York</v>
      </c>
      <c r="H1596" t="str">
        <f>'[1]Pivot NF'!$C1596</f>
        <v>Goshen</v>
      </c>
      <c r="I1596">
        <v>2006</v>
      </c>
    </row>
    <row r="1597" spans="1:9" x14ac:dyDescent="0.35">
      <c r="A1597" t="str">
        <f>'[1]Pivot NF'!$A1597</f>
        <v>Y000 - Administrative Support</v>
      </c>
      <c r="B1597" t="s">
        <v>0</v>
      </c>
      <c r="C1597" t="s">
        <v>0</v>
      </c>
      <c r="D1597">
        <f>'[1]Pivot NF'!$E1597</f>
        <v>18</v>
      </c>
      <c r="E1597" t="str">
        <f>'[1]Pivot NF'!$D1597</f>
        <v>B</v>
      </c>
      <c r="F1597" t="s">
        <v>2058</v>
      </c>
      <c r="G1597" t="str">
        <f>'[1]Pivot NF'!$B1597</f>
        <v>NY - New York</v>
      </c>
      <c r="H1597" t="str">
        <f>'[1]Pivot NF'!$C1597</f>
        <v>Goshen</v>
      </c>
      <c r="I1597">
        <v>2006</v>
      </c>
    </row>
    <row r="1598" spans="1:9" x14ac:dyDescent="0.35">
      <c r="A1598" t="str">
        <f>'[1]Pivot NF'!$A1598</f>
        <v>I520 - Criminal, Counter Intelligence, and Administrative Investigative Services</v>
      </c>
      <c r="B1598" t="s">
        <v>0</v>
      </c>
      <c r="C1598" t="s">
        <v>0</v>
      </c>
      <c r="D1598">
        <f>'[1]Pivot NF'!$E1598</f>
        <v>2</v>
      </c>
      <c r="E1598" t="str">
        <f>'[1]Pivot NF'!$D1598</f>
        <v>I - Inherently Governmental</v>
      </c>
      <c r="F1598" t="s">
        <v>2058</v>
      </c>
      <c r="G1598" t="str">
        <f>'[1]Pivot NF'!$B1598</f>
        <v>NY - New York</v>
      </c>
      <c r="H1598" t="str">
        <f>'[1]Pivot NF'!$C1598</f>
        <v>Ithaca</v>
      </c>
      <c r="I1598">
        <v>2006</v>
      </c>
    </row>
    <row r="1599" spans="1:9" x14ac:dyDescent="0.35">
      <c r="A1599" t="str">
        <f>'[1]Pivot NF'!$A1599</f>
        <v>I520 - Criminal, Counter Intelligence, and Administrative Investigative Services</v>
      </c>
      <c r="B1599" t="s">
        <v>0</v>
      </c>
      <c r="C1599" t="s">
        <v>0</v>
      </c>
      <c r="D1599">
        <f>'[1]Pivot NF'!$E1599</f>
        <v>2</v>
      </c>
      <c r="E1599" t="str">
        <f>'[1]Pivot NF'!$D1599</f>
        <v>I - Inherently Governmental</v>
      </c>
      <c r="F1599" t="s">
        <v>2058</v>
      </c>
      <c r="G1599" t="str">
        <f>'[1]Pivot NF'!$B1599</f>
        <v>NY - New York</v>
      </c>
      <c r="H1599" t="str">
        <f>'[1]Pivot NF'!$C1599</f>
        <v>Jamestown</v>
      </c>
      <c r="I1599">
        <v>2006</v>
      </c>
    </row>
    <row r="1600" spans="1:9" x14ac:dyDescent="0.35">
      <c r="A1600" t="str">
        <f>'[1]Pivot NF'!$A1600</f>
        <v>Y000 - Administrative Support</v>
      </c>
      <c r="B1600" t="s">
        <v>0</v>
      </c>
      <c r="C1600" t="s">
        <v>0</v>
      </c>
      <c r="D1600">
        <f>'[1]Pivot NF'!$E1600</f>
        <v>1</v>
      </c>
      <c r="E1600" t="str">
        <f>'[1]Pivot NF'!$D1600</f>
        <v>B</v>
      </c>
      <c r="F1600" t="s">
        <v>2058</v>
      </c>
      <c r="G1600" t="str">
        <f>'[1]Pivot NF'!$B1600</f>
        <v>NY - New York</v>
      </c>
      <c r="H1600" t="str">
        <f>'[1]Pivot NF'!$C1600</f>
        <v>Jamestown</v>
      </c>
      <c r="I1600">
        <v>2006</v>
      </c>
    </row>
    <row r="1601" spans="1:9" x14ac:dyDescent="0.35">
      <c r="A1601" t="str">
        <f>'[1]Pivot NF'!$A1601</f>
        <v>C307 - General Accounting</v>
      </c>
      <c r="B1601" t="s">
        <v>0</v>
      </c>
      <c r="C1601" t="s">
        <v>0</v>
      </c>
      <c r="D1601">
        <f>'[1]Pivot NF'!$E1601</f>
        <v>2</v>
      </c>
      <c r="E1601" t="str">
        <f>'[1]Pivot NF'!$D1601</f>
        <v>I - Inherently Governmental</v>
      </c>
      <c r="F1601" t="s">
        <v>2058</v>
      </c>
      <c r="G1601" t="str">
        <f>'[1]Pivot NF'!$B1601</f>
        <v>NY - New York</v>
      </c>
      <c r="H1601" t="str">
        <f>'[1]Pivot NF'!$C1601</f>
        <v>Melville</v>
      </c>
      <c r="I1601">
        <v>2006</v>
      </c>
    </row>
    <row r="1602" spans="1:9" x14ac:dyDescent="0.35">
      <c r="A1602" t="str">
        <f>'[1]Pivot NF'!$A1602</f>
        <v>C700 - Finance/Accounting Services</v>
      </c>
      <c r="B1602" t="s">
        <v>0</v>
      </c>
      <c r="C1602" t="s">
        <v>0</v>
      </c>
      <c r="D1602">
        <f>'[1]Pivot NF'!$E1602</f>
        <v>1</v>
      </c>
      <c r="E1602" t="str">
        <f>'[1]Pivot NF'!$D1602</f>
        <v>I - Inherently Governmental</v>
      </c>
      <c r="F1602" t="s">
        <v>2058</v>
      </c>
      <c r="G1602" t="str">
        <f>'[1]Pivot NF'!$B1602</f>
        <v>NY - New York</v>
      </c>
      <c r="H1602" t="str">
        <f>'[1]Pivot NF'!$C1602</f>
        <v>Melville</v>
      </c>
      <c r="I1602">
        <v>2006</v>
      </c>
    </row>
    <row r="1603" spans="1:9" x14ac:dyDescent="0.35">
      <c r="A1603" t="str">
        <f>'[1]Pivot NF'!$A1603</f>
        <v>D001 - Management</v>
      </c>
      <c r="B1603" t="s">
        <v>0</v>
      </c>
      <c r="C1603" t="s">
        <v>0</v>
      </c>
      <c r="D1603">
        <f>'[1]Pivot NF'!$E1603</f>
        <v>6</v>
      </c>
      <c r="E1603" t="str">
        <f>'[1]Pivot NF'!$D1603</f>
        <v>I - Inherently Governmental</v>
      </c>
      <c r="F1603" t="s">
        <v>2058</v>
      </c>
      <c r="G1603" t="str">
        <f>'[1]Pivot NF'!$B1603</f>
        <v>NY - New York</v>
      </c>
      <c r="H1603" t="str">
        <f>'[1]Pivot NF'!$C1603</f>
        <v>Melville</v>
      </c>
      <c r="I1603">
        <v>2006</v>
      </c>
    </row>
    <row r="1604" spans="1:9" x14ac:dyDescent="0.35">
      <c r="A1604" t="str">
        <f>'[1]Pivot NF'!$A1604</f>
        <v>I520 - Criminal, Counter Intelligence, and Administrative Investigative Services</v>
      </c>
      <c r="B1604" t="s">
        <v>0</v>
      </c>
      <c r="C1604" t="s">
        <v>0</v>
      </c>
      <c r="D1604">
        <f>'[1]Pivot NF'!$E1604</f>
        <v>48</v>
      </c>
      <c r="E1604" t="str">
        <f>'[1]Pivot NF'!$D1604</f>
        <v>I - Inherently Governmental</v>
      </c>
      <c r="F1604" t="s">
        <v>2058</v>
      </c>
      <c r="G1604" t="str">
        <f>'[1]Pivot NF'!$B1604</f>
        <v>NY - New York</v>
      </c>
      <c r="H1604" t="str">
        <f>'[1]Pivot NF'!$C1604</f>
        <v>Melville</v>
      </c>
      <c r="I1604">
        <v>2006</v>
      </c>
    </row>
    <row r="1605" spans="1:9" x14ac:dyDescent="0.35">
      <c r="A1605" t="str">
        <f>'[1]Pivot NF'!$A1605</f>
        <v>I999 - Other Audit and Investigative Activities</v>
      </c>
      <c r="B1605" t="s">
        <v>0</v>
      </c>
      <c r="C1605" t="s">
        <v>0</v>
      </c>
      <c r="D1605">
        <f>'[1]Pivot NF'!$E1605</f>
        <v>2</v>
      </c>
      <c r="E1605" t="str">
        <f>'[1]Pivot NF'!$D1605</f>
        <v>I - Inherently Governmental</v>
      </c>
      <c r="F1605" t="s">
        <v>2058</v>
      </c>
      <c r="G1605" t="str">
        <f>'[1]Pivot NF'!$B1605</f>
        <v>NY - New York</v>
      </c>
      <c r="H1605" t="str">
        <f>'[1]Pivot NF'!$C1605</f>
        <v>Melville</v>
      </c>
      <c r="I1605">
        <v>2006</v>
      </c>
    </row>
    <row r="1606" spans="1:9" x14ac:dyDescent="0.35">
      <c r="A1606" t="str">
        <f>'[1]Pivot NF'!$A1606</f>
        <v>M322 - Language Exploitation</v>
      </c>
      <c r="B1606" t="s">
        <v>0</v>
      </c>
      <c r="C1606" t="s">
        <v>0</v>
      </c>
      <c r="D1606">
        <f>'[1]Pivot NF'!$E1606</f>
        <v>2</v>
      </c>
      <c r="E1606" t="str">
        <f>'[1]Pivot NF'!$D1606</f>
        <v>I - Inherently Governmental</v>
      </c>
      <c r="F1606" t="s">
        <v>2058</v>
      </c>
      <c r="G1606" t="str">
        <f>'[1]Pivot NF'!$B1606</f>
        <v>NY - New York</v>
      </c>
      <c r="H1606" t="str">
        <f>'[1]Pivot NF'!$C1606</f>
        <v>Melville</v>
      </c>
      <c r="I1606">
        <v>2006</v>
      </c>
    </row>
    <row r="1607" spans="1:9" x14ac:dyDescent="0.35">
      <c r="A1607" t="str">
        <f>'[1]Pivot NF'!$A1607</f>
        <v>M330 - Intelligence Production Integration and Analytic Tools</v>
      </c>
      <c r="B1607" t="s">
        <v>0</v>
      </c>
      <c r="C1607" t="s">
        <v>0</v>
      </c>
      <c r="D1607">
        <f>'[1]Pivot NF'!$E1607</f>
        <v>4</v>
      </c>
      <c r="E1607" t="str">
        <f>'[1]Pivot NF'!$D1607</f>
        <v>I - Inherently Governmental</v>
      </c>
      <c r="F1607" t="s">
        <v>2058</v>
      </c>
      <c r="G1607" t="str">
        <f>'[1]Pivot NF'!$B1607</f>
        <v>NY - New York</v>
      </c>
      <c r="H1607" t="str">
        <f>'[1]Pivot NF'!$C1607</f>
        <v>Melville</v>
      </c>
      <c r="I1607">
        <v>2006</v>
      </c>
    </row>
    <row r="1608" spans="1:9" x14ac:dyDescent="0.35">
      <c r="A1608" t="str">
        <f>'[1]Pivot NF'!$A1608</f>
        <v>Y000 - Administrative Support</v>
      </c>
      <c r="B1608" t="s">
        <v>0</v>
      </c>
      <c r="C1608" t="s">
        <v>0</v>
      </c>
      <c r="D1608">
        <f>'[1]Pivot NF'!$E1608</f>
        <v>8</v>
      </c>
      <c r="E1608" t="str">
        <f>'[1]Pivot NF'!$D1608</f>
        <v>B</v>
      </c>
      <c r="F1608" t="s">
        <v>2058</v>
      </c>
      <c r="G1608" t="str">
        <f>'[1]Pivot NF'!$B1608</f>
        <v>NY - New York</v>
      </c>
      <c r="H1608" t="str">
        <f>'[1]Pivot NF'!$C1608</f>
        <v>Melville</v>
      </c>
      <c r="I1608">
        <v>2006</v>
      </c>
    </row>
    <row r="1609" spans="1:9" x14ac:dyDescent="0.35">
      <c r="A1609" t="str">
        <f>'[1]Pivot NF'!$A1609</f>
        <v>B400 - Employee Relations</v>
      </c>
      <c r="B1609" t="s">
        <v>0</v>
      </c>
      <c r="C1609" t="s">
        <v>0</v>
      </c>
      <c r="D1609">
        <f>'[1]Pivot NF'!$E1609</f>
        <v>4</v>
      </c>
      <c r="E1609" t="str">
        <f>'[1]Pivot NF'!$D1609</f>
        <v>I - Inherently Governmental</v>
      </c>
      <c r="F1609" t="s">
        <v>2058</v>
      </c>
      <c r="G1609" t="str">
        <f>'[1]Pivot NF'!$B1609</f>
        <v>NY - New York</v>
      </c>
      <c r="H1609" t="str">
        <f>'[1]Pivot NF'!$C1609</f>
        <v>New York</v>
      </c>
      <c r="I1609">
        <v>2006</v>
      </c>
    </row>
    <row r="1610" spans="1:9" x14ac:dyDescent="0.35">
      <c r="A1610" t="str">
        <f>'[1]Pivot NF'!$A1610</f>
        <v>C307 - General Accounting</v>
      </c>
      <c r="B1610" t="s">
        <v>0</v>
      </c>
      <c r="C1610" t="s">
        <v>0</v>
      </c>
      <c r="D1610">
        <f>'[1]Pivot NF'!$E1610</f>
        <v>22</v>
      </c>
      <c r="E1610" t="str">
        <f>'[1]Pivot NF'!$D1610</f>
        <v>I - Inherently Governmental</v>
      </c>
      <c r="F1610" t="s">
        <v>2058</v>
      </c>
      <c r="G1610" t="str">
        <f>'[1]Pivot NF'!$B1610</f>
        <v>NY - New York</v>
      </c>
      <c r="H1610" t="str">
        <f>'[1]Pivot NF'!$C1610</f>
        <v>New York</v>
      </c>
      <c r="I1610">
        <v>2006</v>
      </c>
    </row>
    <row r="1611" spans="1:9" x14ac:dyDescent="0.35">
      <c r="A1611" t="str">
        <f>'[1]Pivot NF'!$A1611</f>
        <v>C401 - Financial Analysis</v>
      </c>
      <c r="B1611" t="s">
        <v>0</v>
      </c>
      <c r="C1611" t="s">
        <v>0</v>
      </c>
      <c r="D1611">
        <f>'[1]Pivot NF'!$E1611</f>
        <v>4</v>
      </c>
      <c r="E1611" t="str">
        <f>'[1]Pivot NF'!$D1611</f>
        <v>I - Inherently Governmental</v>
      </c>
      <c r="F1611" t="s">
        <v>2058</v>
      </c>
      <c r="G1611" t="str">
        <f>'[1]Pivot NF'!$B1611</f>
        <v>NY - New York</v>
      </c>
      <c r="H1611" t="str">
        <f>'[1]Pivot NF'!$C1611</f>
        <v>New York</v>
      </c>
      <c r="I1611">
        <v>2006</v>
      </c>
    </row>
    <row r="1612" spans="1:9" x14ac:dyDescent="0.35">
      <c r="A1612" t="str">
        <f>'[1]Pivot NF'!$A1612</f>
        <v>C501 - Internal Auditing</v>
      </c>
      <c r="B1612" t="s">
        <v>0</v>
      </c>
      <c r="C1612" t="s">
        <v>0</v>
      </c>
      <c r="D1612">
        <f>'[1]Pivot NF'!$E1612</f>
        <v>7</v>
      </c>
      <c r="E1612" t="str">
        <f>'[1]Pivot NF'!$D1612</f>
        <v>I - Inherently Governmental</v>
      </c>
      <c r="F1612" t="s">
        <v>2058</v>
      </c>
      <c r="G1612" t="str">
        <f>'[1]Pivot NF'!$B1612</f>
        <v>NY - New York</v>
      </c>
      <c r="H1612" t="str">
        <f>'[1]Pivot NF'!$C1612</f>
        <v>New York</v>
      </c>
      <c r="I1612">
        <v>2006</v>
      </c>
    </row>
    <row r="1613" spans="1:9" x14ac:dyDescent="0.35">
      <c r="A1613" t="str">
        <f>'[1]Pivot NF'!$A1613</f>
        <v>C700 - Finance/Accounting Services</v>
      </c>
      <c r="B1613" t="s">
        <v>0</v>
      </c>
      <c r="C1613" t="s">
        <v>0</v>
      </c>
      <c r="D1613">
        <f>'[1]Pivot NF'!$E1613</f>
        <v>15</v>
      </c>
      <c r="E1613" t="str">
        <f>'[1]Pivot NF'!$D1613</f>
        <v>I - Inherently Governmental</v>
      </c>
      <c r="F1613" t="s">
        <v>2058</v>
      </c>
      <c r="G1613" t="str">
        <f>'[1]Pivot NF'!$B1613</f>
        <v>NY - New York</v>
      </c>
      <c r="H1613" t="str">
        <f>'[1]Pivot NF'!$C1613</f>
        <v>New York</v>
      </c>
      <c r="I1613">
        <v>2006</v>
      </c>
    </row>
    <row r="1614" spans="1:9" x14ac:dyDescent="0.35">
      <c r="A1614" t="str">
        <f>'[1]Pivot NF'!$A1614</f>
        <v>D000 - Administrative Support</v>
      </c>
      <c r="B1614" t="s">
        <v>0</v>
      </c>
      <c r="C1614" t="s">
        <v>0</v>
      </c>
      <c r="D1614">
        <f>'[1]Pivot NF'!$E1614</f>
        <v>2</v>
      </c>
      <c r="E1614" t="str">
        <f>'[1]Pivot NF'!$D1614</f>
        <v>A</v>
      </c>
      <c r="F1614" t="s">
        <v>2058</v>
      </c>
      <c r="G1614" t="str">
        <f>'[1]Pivot NF'!$B1614</f>
        <v>NY - New York</v>
      </c>
      <c r="H1614" t="str">
        <f>'[1]Pivot NF'!$C1614</f>
        <v>New York</v>
      </c>
      <c r="I1614">
        <v>2006</v>
      </c>
    </row>
    <row r="1615" spans="1:9" x14ac:dyDescent="0.35">
      <c r="A1615" t="str">
        <f>'[1]Pivot NF'!$A1615</f>
        <v>D001 - Management</v>
      </c>
      <c r="B1615" t="s">
        <v>0</v>
      </c>
      <c r="C1615" t="s">
        <v>0</v>
      </c>
      <c r="D1615">
        <f>'[1]Pivot NF'!$E1615</f>
        <v>170</v>
      </c>
      <c r="E1615" t="str">
        <f>'[1]Pivot NF'!$D1615</f>
        <v>I - Inherently Governmental</v>
      </c>
      <c r="F1615" t="s">
        <v>2058</v>
      </c>
      <c r="G1615" t="str">
        <f>'[1]Pivot NF'!$B1615</f>
        <v>NY - New York</v>
      </c>
      <c r="H1615" t="str">
        <f>'[1]Pivot NF'!$C1615</f>
        <v>New York</v>
      </c>
      <c r="I1615">
        <v>2006</v>
      </c>
    </row>
    <row r="1616" spans="1:9" x14ac:dyDescent="0.35">
      <c r="A1616" t="str">
        <f>'[1]Pivot NF'!$A1616</f>
        <v>D704 - Program Monitoring and Evaluation</v>
      </c>
      <c r="B1616" t="s">
        <v>0</v>
      </c>
      <c r="C1616" t="s">
        <v>0</v>
      </c>
      <c r="D1616">
        <f>'[1]Pivot NF'!$E1616</f>
        <v>1</v>
      </c>
      <c r="E1616" t="str">
        <f>'[1]Pivot NF'!$D1616</f>
        <v>I - Inherently Governmental</v>
      </c>
      <c r="F1616" t="s">
        <v>2058</v>
      </c>
      <c r="G1616" t="str">
        <f>'[1]Pivot NF'!$B1616</f>
        <v>NY - New York</v>
      </c>
      <c r="H1616" t="str">
        <f>'[1]Pivot NF'!$C1616</f>
        <v>New York</v>
      </c>
      <c r="I1616">
        <v>2006</v>
      </c>
    </row>
    <row r="1617" spans="1:9" x14ac:dyDescent="0.35">
      <c r="A1617" t="str">
        <f>'[1]Pivot NF'!$A1617</f>
        <v>G104 - Technical/Professional/Legal Library Information Services</v>
      </c>
      <c r="B1617" t="s">
        <v>0</v>
      </c>
      <c r="C1617" t="s">
        <v>0</v>
      </c>
      <c r="D1617">
        <f>'[1]Pivot NF'!$E1617</f>
        <v>12</v>
      </c>
      <c r="E1617" t="str">
        <f>'[1]Pivot NF'!$D1617</f>
        <v>I - Inherently Governmental</v>
      </c>
      <c r="F1617" t="s">
        <v>2058</v>
      </c>
      <c r="G1617" t="str">
        <f>'[1]Pivot NF'!$B1617</f>
        <v>NY - New York</v>
      </c>
      <c r="H1617" t="str">
        <f>'[1]Pivot NF'!$C1617</f>
        <v>New York</v>
      </c>
      <c r="I1617">
        <v>2006</v>
      </c>
    </row>
    <row r="1618" spans="1:9" x14ac:dyDescent="0.35">
      <c r="A1618" t="str">
        <f>'[1]Pivot NF'!$A1618</f>
        <v>H118 - Nursing Services</v>
      </c>
      <c r="B1618" t="s">
        <v>0</v>
      </c>
      <c r="C1618" t="s">
        <v>0</v>
      </c>
      <c r="D1618">
        <f>'[1]Pivot NF'!$E1618</f>
        <v>5</v>
      </c>
      <c r="E1618" t="str">
        <f>'[1]Pivot NF'!$D1618</f>
        <v>B</v>
      </c>
      <c r="F1618" t="s">
        <v>2058</v>
      </c>
      <c r="G1618" t="str">
        <f>'[1]Pivot NF'!$B1618</f>
        <v>NY - New York</v>
      </c>
      <c r="H1618" t="str">
        <f>'[1]Pivot NF'!$C1618</f>
        <v>New York</v>
      </c>
      <c r="I1618">
        <v>2006</v>
      </c>
    </row>
    <row r="1619" spans="1:9" x14ac:dyDescent="0.35">
      <c r="A1619" t="str">
        <f>'[1]Pivot NF'!$A1619</f>
        <v>I000 - Administrative Support</v>
      </c>
      <c r="B1619" t="s">
        <v>0</v>
      </c>
      <c r="C1619" t="s">
        <v>0</v>
      </c>
      <c r="D1619">
        <f>'[1]Pivot NF'!$E1619</f>
        <v>3</v>
      </c>
      <c r="E1619" t="str">
        <f>'[1]Pivot NF'!$D1619</f>
        <v>A</v>
      </c>
      <c r="F1619" t="s">
        <v>2058</v>
      </c>
      <c r="G1619" t="str">
        <f>'[1]Pivot NF'!$B1619</f>
        <v>NY - New York</v>
      </c>
      <c r="H1619" t="str">
        <f>'[1]Pivot NF'!$C1619</f>
        <v>New York</v>
      </c>
      <c r="I1619">
        <v>2006</v>
      </c>
    </row>
    <row r="1620" spans="1:9" x14ac:dyDescent="0.35">
      <c r="A1620" t="str">
        <f>'[1]Pivot NF'!$A1620</f>
        <v>I510 - Personnel Security Clearances and Background Investigations</v>
      </c>
      <c r="B1620" t="s">
        <v>0</v>
      </c>
      <c r="C1620" t="s">
        <v>0</v>
      </c>
      <c r="D1620">
        <f>'[1]Pivot NF'!$E1620</f>
        <v>14</v>
      </c>
      <c r="E1620" t="str">
        <f>'[1]Pivot NF'!$D1620</f>
        <v>I - Inherently Governmental</v>
      </c>
      <c r="F1620" t="s">
        <v>2058</v>
      </c>
      <c r="G1620" t="str">
        <f>'[1]Pivot NF'!$B1620</f>
        <v>NY - New York</v>
      </c>
      <c r="H1620" t="str">
        <f>'[1]Pivot NF'!$C1620</f>
        <v>New York</v>
      </c>
      <c r="I1620">
        <v>2006</v>
      </c>
    </row>
    <row r="1621" spans="1:9" x14ac:dyDescent="0.35">
      <c r="A1621" t="str">
        <f>'[1]Pivot NF'!$A1621</f>
        <v>I520 - Criminal, Counter Intelligence, and Administrative Investigative Services</v>
      </c>
      <c r="B1621" t="s">
        <v>0</v>
      </c>
      <c r="C1621" t="s">
        <v>0</v>
      </c>
      <c r="D1621">
        <f>'[1]Pivot NF'!$E1621</f>
        <v>928</v>
      </c>
      <c r="E1621" t="str">
        <f>'[1]Pivot NF'!$D1621</f>
        <v>I - Inherently Governmental</v>
      </c>
      <c r="F1621" t="s">
        <v>2058</v>
      </c>
      <c r="G1621" t="str">
        <f>'[1]Pivot NF'!$B1621</f>
        <v>NY - New York</v>
      </c>
      <c r="H1621" t="str">
        <f>'[1]Pivot NF'!$C1621</f>
        <v>New York</v>
      </c>
      <c r="I1621">
        <v>2006</v>
      </c>
    </row>
    <row r="1622" spans="1:9" x14ac:dyDescent="0.35">
      <c r="A1622" t="str">
        <f>'[1]Pivot NF'!$A1622</f>
        <v>I999 - Other Audit and Investigative Activities</v>
      </c>
      <c r="B1622" t="s">
        <v>0</v>
      </c>
      <c r="C1622" t="s">
        <v>0</v>
      </c>
      <c r="D1622">
        <f>'[1]Pivot NF'!$E1622</f>
        <v>126</v>
      </c>
      <c r="E1622" t="str">
        <f>'[1]Pivot NF'!$D1622</f>
        <v>I - Inherently Governmental</v>
      </c>
      <c r="F1622" t="s">
        <v>2058</v>
      </c>
      <c r="G1622" t="str">
        <f>'[1]Pivot NF'!$B1622</f>
        <v>NY - New York</v>
      </c>
      <c r="H1622" t="str">
        <f>'[1]Pivot NF'!$C1622</f>
        <v>New York</v>
      </c>
      <c r="I1622">
        <v>2006</v>
      </c>
    </row>
    <row r="1623" spans="1:9" x14ac:dyDescent="0.35">
      <c r="A1623" t="str">
        <f>'[1]Pivot NF'!$A1623</f>
        <v>M322 - Language Exploitation</v>
      </c>
      <c r="B1623" t="s">
        <v>0</v>
      </c>
      <c r="C1623" t="s">
        <v>0</v>
      </c>
      <c r="D1623">
        <f>'[1]Pivot NF'!$E1623</f>
        <v>52</v>
      </c>
      <c r="E1623" t="str">
        <f>'[1]Pivot NF'!$D1623</f>
        <v>I - Inherently Governmental</v>
      </c>
      <c r="F1623" t="s">
        <v>2058</v>
      </c>
      <c r="G1623" t="str">
        <f>'[1]Pivot NF'!$B1623</f>
        <v>NY - New York</v>
      </c>
      <c r="H1623" t="str">
        <f>'[1]Pivot NF'!$C1623</f>
        <v>New York</v>
      </c>
      <c r="I1623">
        <v>2006</v>
      </c>
    </row>
    <row r="1624" spans="1:9" x14ac:dyDescent="0.35">
      <c r="A1624" t="str">
        <f>'[1]Pivot NF'!$A1624</f>
        <v>M330 - Intelligence Production Integration and Analytic Tools</v>
      </c>
      <c r="B1624" t="s">
        <v>0</v>
      </c>
      <c r="C1624" t="s">
        <v>0</v>
      </c>
      <c r="D1624">
        <f>'[1]Pivot NF'!$E1624</f>
        <v>128</v>
      </c>
      <c r="E1624" t="str">
        <f>'[1]Pivot NF'!$D1624</f>
        <v>I - Inherently Governmental</v>
      </c>
      <c r="F1624" t="s">
        <v>2058</v>
      </c>
      <c r="G1624" t="str">
        <f>'[1]Pivot NF'!$B1624</f>
        <v>NY - New York</v>
      </c>
      <c r="H1624" t="str">
        <f>'[1]Pivot NF'!$C1624</f>
        <v>New York</v>
      </c>
      <c r="I1624">
        <v>2006</v>
      </c>
    </row>
    <row r="1625" spans="1:9" x14ac:dyDescent="0.35">
      <c r="A1625" t="str">
        <f>'[1]Pivot NF'!$A1625</f>
        <v>S000 - Administrative Support</v>
      </c>
      <c r="B1625" t="s">
        <v>0</v>
      </c>
      <c r="C1625" t="s">
        <v>0</v>
      </c>
      <c r="D1625">
        <f>'[1]Pivot NF'!$E1625</f>
        <v>1</v>
      </c>
      <c r="E1625" t="str">
        <f>'[1]Pivot NF'!$D1625</f>
        <v>A</v>
      </c>
      <c r="F1625" t="s">
        <v>2058</v>
      </c>
      <c r="G1625" t="str">
        <f>'[1]Pivot NF'!$B1625</f>
        <v>NY - New York</v>
      </c>
      <c r="H1625" t="str">
        <f>'[1]Pivot NF'!$C1625</f>
        <v>New York</v>
      </c>
      <c r="I1625">
        <v>2006</v>
      </c>
    </row>
    <row r="1626" spans="1:9" x14ac:dyDescent="0.35">
      <c r="A1626" t="str">
        <f>'[1]Pivot NF'!$A1626</f>
        <v>S210 - Building Management</v>
      </c>
      <c r="B1626" t="s">
        <v>0</v>
      </c>
      <c r="C1626" t="s">
        <v>0</v>
      </c>
      <c r="D1626">
        <f>'[1]Pivot NF'!$E1626</f>
        <v>2</v>
      </c>
      <c r="E1626" t="str">
        <f>'[1]Pivot NF'!$D1626</f>
        <v>I - Inherently Governmental</v>
      </c>
      <c r="F1626" t="s">
        <v>2058</v>
      </c>
      <c r="G1626" t="str">
        <f>'[1]Pivot NF'!$B1626</f>
        <v>NY - New York</v>
      </c>
      <c r="H1626" t="str">
        <f>'[1]Pivot NF'!$C1626</f>
        <v>New York</v>
      </c>
      <c r="I1626">
        <v>2006</v>
      </c>
    </row>
    <row r="1627" spans="1:9" x14ac:dyDescent="0.35">
      <c r="A1627" t="str">
        <f>'[1]Pivot NF'!$A1627</f>
        <v>S510 - Law Enforcement, Physical Security, and Security Guard Operations</v>
      </c>
      <c r="B1627" t="s">
        <v>0</v>
      </c>
      <c r="C1627" t="s">
        <v>0</v>
      </c>
      <c r="D1627">
        <f>'[1]Pivot NF'!$E1627</f>
        <v>24</v>
      </c>
      <c r="E1627" t="str">
        <f>'[1]Pivot NF'!$D1627</f>
        <v>I - Inherently Governmental</v>
      </c>
      <c r="F1627" t="s">
        <v>2058</v>
      </c>
      <c r="G1627" t="str">
        <f>'[1]Pivot NF'!$B1627</f>
        <v>NY - New York</v>
      </c>
      <c r="H1627" t="str">
        <f>'[1]Pivot NF'!$C1627</f>
        <v>New York</v>
      </c>
      <c r="I1627">
        <v>2006</v>
      </c>
    </row>
    <row r="1628" spans="1:9" x14ac:dyDescent="0.35">
      <c r="A1628" t="str">
        <f>'[1]Pivot NF'!$A1628</f>
        <v>S716 - Motor Vehicle Operation</v>
      </c>
      <c r="B1628" t="s">
        <v>0</v>
      </c>
      <c r="C1628" t="s">
        <v>0</v>
      </c>
      <c r="D1628">
        <f>'[1]Pivot NF'!$E1628</f>
        <v>4</v>
      </c>
      <c r="E1628" t="str">
        <f>'[1]Pivot NF'!$D1628</f>
        <v>B</v>
      </c>
      <c r="F1628" t="s">
        <v>2058</v>
      </c>
      <c r="G1628" t="str">
        <f>'[1]Pivot NF'!$B1628</f>
        <v>NY - New York</v>
      </c>
      <c r="H1628" t="str">
        <f>'[1]Pivot NF'!$C1628</f>
        <v>New York</v>
      </c>
      <c r="I1628">
        <v>2006</v>
      </c>
    </row>
    <row r="1629" spans="1:9" x14ac:dyDescent="0.35">
      <c r="A1629" t="str">
        <f>'[1]Pivot NF'!$A1629</f>
        <v>S717 - Motor Vehicle Maintenance</v>
      </c>
      <c r="B1629" t="s">
        <v>0</v>
      </c>
      <c r="C1629" t="s">
        <v>0</v>
      </c>
      <c r="D1629">
        <f>'[1]Pivot NF'!$E1629</f>
        <v>9</v>
      </c>
      <c r="E1629" t="str">
        <f>'[1]Pivot NF'!$D1629</f>
        <v>C</v>
      </c>
      <c r="F1629" t="s">
        <v>2058</v>
      </c>
      <c r="G1629" t="str">
        <f>'[1]Pivot NF'!$B1629</f>
        <v>NY - New York</v>
      </c>
      <c r="H1629" t="str">
        <f>'[1]Pivot NF'!$C1629</f>
        <v>New York</v>
      </c>
      <c r="I1629">
        <v>2006</v>
      </c>
    </row>
    <row r="1630" spans="1:9" x14ac:dyDescent="0.35">
      <c r="A1630" t="str">
        <f>'[1]Pivot NF'!$A1630</f>
        <v>S720 - Prison Operations and Maintenance</v>
      </c>
      <c r="B1630" t="s">
        <v>0</v>
      </c>
      <c r="C1630" t="s">
        <v>0</v>
      </c>
      <c r="D1630">
        <f>'[1]Pivot NF'!$E1630</f>
        <v>3</v>
      </c>
      <c r="E1630" t="str">
        <f>'[1]Pivot NF'!$D1630</f>
        <v>I - Inherently Governmental</v>
      </c>
      <c r="F1630" t="s">
        <v>2058</v>
      </c>
      <c r="G1630" t="str">
        <f>'[1]Pivot NF'!$B1630</f>
        <v>NY - New York</v>
      </c>
      <c r="H1630" t="str">
        <f>'[1]Pivot NF'!$C1630</f>
        <v>New York</v>
      </c>
      <c r="I1630">
        <v>2006</v>
      </c>
    </row>
    <row r="1631" spans="1:9" x14ac:dyDescent="0.35">
      <c r="A1631" t="str">
        <f>'[1]Pivot NF'!$A1631</f>
        <v>S731 - Supply Operations</v>
      </c>
      <c r="B1631" t="s">
        <v>0</v>
      </c>
      <c r="C1631" t="s">
        <v>0</v>
      </c>
      <c r="D1631">
        <f>'[1]Pivot NF'!$E1631</f>
        <v>4</v>
      </c>
      <c r="E1631" t="str">
        <f>'[1]Pivot NF'!$D1631</f>
        <v>A</v>
      </c>
      <c r="F1631" t="s">
        <v>2058</v>
      </c>
      <c r="G1631" t="str">
        <f>'[1]Pivot NF'!$B1631</f>
        <v>NY - New York</v>
      </c>
      <c r="H1631" t="str">
        <f>'[1]Pivot NF'!$C1631</f>
        <v>New York</v>
      </c>
      <c r="I1631">
        <v>2006</v>
      </c>
    </row>
    <row r="1632" spans="1:9" x14ac:dyDescent="0.35">
      <c r="A1632" t="str">
        <f>'[1]Pivot NF'!$A1632</f>
        <v>S733 - Building Services</v>
      </c>
      <c r="B1632" t="s">
        <v>0</v>
      </c>
      <c r="C1632" t="s">
        <v>0</v>
      </c>
      <c r="D1632">
        <f>'[1]Pivot NF'!$E1632</f>
        <v>6</v>
      </c>
      <c r="E1632" t="str">
        <f>'[1]Pivot NF'!$D1632</f>
        <v>B</v>
      </c>
      <c r="F1632" t="s">
        <v>2058</v>
      </c>
      <c r="G1632" t="str">
        <f>'[1]Pivot NF'!$B1632</f>
        <v>NY - New York</v>
      </c>
      <c r="H1632" t="str">
        <f>'[1]Pivot NF'!$C1632</f>
        <v>New York</v>
      </c>
      <c r="I1632">
        <v>2006</v>
      </c>
    </row>
    <row r="1633" spans="1:9" x14ac:dyDescent="0.35">
      <c r="A1633" t="str">
        <f>'[1]Pivot NF'!$A1633</f>
        <v>S737 - Electrical Craft Support Services</v>
      </c>
      <c r="B1633" t="s">
        <v>0</v>
      </c>
      <c r="C1633" t="s">
        <v>0</v>
      </c>
      <c r="D1633">
        <f>'[1]Pivot NF'!$E1633</f>
        <v>1</v>
      </c>
      <c r="E1633" t="str">
        <f>'[1]Pivot NF'!$D1633</f>
        <v>B</v>
      </c>
      <c r="F1633" t="s">
        <v>2058</v>
      </c>
      <c r="G1633" t="str">
        <f>'[1]Pivot NF'!$B1633</f>
        <v>NY - New York</v>
      </c>
      <c r="H1633" t="str">
        <f>'[1]Pivot NF'!$C1633</f>
        <v>New York</v>
      </c>
      <c r="I1633">
        <v>2006</v>
      </c>
    </row>
    <row r="1634" spans="1:9" x14ac:dyDescent="0.35">
      <c r="A1634" t="str">
        <f>'[1]Pivot NF'!$A1634</f>
        <v>S744 - Fleet Management Services</v>
      </c>
      <c r="B1634" t="s">
        <v>0</v>
      </c>
      <c r="C1634" t="s">
        <v>0</v>
      </c>
      <c r="D1634">
        <f>'[1]Pivot NF'!$E1634</f>
        <v>1</v>
      </c>
      <c r="E1634" t="str">
        <f>'[1]Pivot NF'!$D1634</f>
        <v>B</v>
      </c>
      <c r="F1634" t="s">
        <v>2058</v>
      </c>
      <c r="G1634" t="str">
        <f>'[1]Pivot NF'!$B1634</f>
        <v>NY - New York</v>
      </c>
      <c r="H1634" t="str">
        <f>'[1]Pivot NF'!$C1634</f>
        <v>New York</v>
      </c>
      <c r="I1634">
        <v>2006</v>
      </c>
    </row>
    <row r="1635" spans="1:9" x14ac:dyDescent="0.35">
      <c r="A1635" t="str">
        <f>'[1]Pivot NF'!$A1635</f>
        <v>S752 - Exhibits Management and Planning</v>
      </c>
      <c r="B1635" t="s">
        <v>0</v>
      </c>
      <c r="C1635" t="s">
        <v>0</v>
      </c>
      <c r="D1635">
        <f>'[1]Pivot NF'!$E1635</f>
        <v>2</v>
      </c>
      <c r="E1635" t="str">
        <f>'[1]Pivot NF'!$D1635</f>
        <v>B</v>
      </c>
      <c r="F1635" t="s">
        <v>2058</v>
      </c>
      <c r="G1635" t="str">
        <f>'[1]Pivot NF'!$B1635</f>
        <v>NY - New York</v>
      </c>
      <c r="H1635" t="str">
        <f>'[1]Pivot NF'!$C1635</f>
        <v>New York</v>
      </c>
      <c r="I1635">
        <v>2006</v>
      </c>
    </row>
    <row r="1636" spans="1:9" x14ac:dyDescent="0.35">
      <c r="A1636" t="str">
        <f>'[1]Pivot NF'!$A1636</f>
        <v>T807 - Visual Information</v>
      </c>
      <c r="B1636" t="s">
        <v>0</v>
      </c>
      <c r="C1636" t="s">
        <v>0</v>
      </c>
      <c r="D1636">
        <f>'[1]Pivot NF'!$E1636</f>
        <v>4</v>
      </c>
      <c r="E1636" t="str">
        <f>'[1]Pivot NF'!$D1636</f>
        <v>B</v>
      </c>
      <c r="F1636" t="s">
        <v>2058</v>
      </c>
      <c r="G1636" t="str">
        <f>'[1]Pivot NF'!$B1636</f>
        <v>NY - New York</v>
      </c>
      <c r="H1636" t="str">
        <f>'[1]Pivot NF'!$C1636</f>
        <v>New York</v>
      </c>
      <c r="I1636">
        <v>2006</v>
      </c>
    </row>
    <row r="1637" spans="1:9" x14ac:dyDescent="0.35">
      <c r="A1637" t="str">
        <f>'[1]Pivot NF'!$A1637</f>
        <v>T836 - Electrical Engineering &amp; Analysis Services</v>
      </c>
      <c r="B1637" t="s">
        <v>0</v>
      </c>
      <c r="C1637" t="s">
        <v>0</v>
      </c>
      <c r="D1637">
        <f>'[1]Pivot NF'!$E1637</f>
        <v>37</v>
      </c>
      <c r="E1637" t="str">
        <f>'[1]Pivot NF'!$D1637</f>
        <v>I - Inherently Governmental</v>
      </c>
      <c r="F1637" t="s">
        <v>2058</v>
      </c>
      <c r="G1637" t="str">
        <f>'[1]Pivot NF'!$B1637</f>
        <v>NY - New York</v>
      </c>
      <c r="H1637" t="str">
        <f>'[1]Pivot NF'!$C1637</f>
        <v>New York</v>
      </c>
      <c r="I1637">
        <v>2006</v>
      </c>
    </row>
    <row r="1638" spans="1:9" x14ac:dyDescent="0.35">
      <c r="A1638" t="str">
        <f>'[1]Pivot NF'!$A1638</f>
        <v>W601 - Information Technology Management</v>
      </c>
      <c r="B1638" t="s">
        <v>0</v>
      </c>
      <c r="C1638" t="s">
        <v>0</v>
      </c>
      <c r="D1638">
        <f>'[1]Pivot NF'!$E1638</f>
        <v>44</v>
      </c>
      <c r="E1638" t="str">
        <f>'[1]Pivot NF'!$D1638</f>
        <v>I - Inherently Governmental</v>
      </c>
      <c r="F1638" t="s">
        <v>2058</v>
      </c>
      <c r="G1638" t="str">
        <f>'[1]Pivot NF'!$B1638</f>
        <v>NY - New York</v>
      </c>
      <c r="H1638" t="str">
        <f>'[1]Pivot NF'!$C1638</f>
        <v>New York</v>
      </c>
      <c r="I1638">
        <v>2006</v>
      </c>
    </row>
    <row r="1639" spans="1:9" x14ac:dyDescent="0.35">
      <c r="A1639" t="str">
        <f>'[1]Pivot NF'!$A1639</f>
        <v>Y000 - Administrative Support</v>
      </c>
      <c r="B1639" t="s">
        <v>0</v>
      </c>
      <c r="C1639" t="s">
        <v>0</v>
      </c>
      <c r="D1639">
        <f>'[1]Pivot NF'!$E1639</f>
        <v>191</v>
      </c>
      <c r="E1639" t="str">
        <f>'[1]Pivot NF'!$D1639</f>
        <v>B</v>
      </c>
      <c r="F1639" t="s">
        <v>2058</v>
      </c>
      <c r="G1639" t="str">
        <f>'[1]Pivot NF'!$B1639</f>
        <v>NY - New York</v>
      </c>
      <c r="H1639" t="str">
        <f>'[1]Pivot NF'!$C1639</f>
        <v>New York</v>
      </c>
      <c r="I1639">
        <v>2006</v>
      </c>
    </row>
    <row r="1640" spans="1:9" x14ac:dyDescent="0.35">
      <c r="A1640" t="str">
        <f>'[1]Pivot NF'!$A1640</f>
        <v>Y401 - General Attorney's Services</v>
      </c>
      <c r="B1640" t="s">
        <v>0</v>
      </c>
      <c r="C1640" t="s">
        <v>0</v>
      </c>
      <c r="D1640">
        <f>'[1]Pivot NF'!$E1640</f>
        <v>1</v>
      </c>
      <c r="E1640" t="str">
        <f>'[1]Pivot NF'!$D1640</f>
        <v>I - Inherently Governmental</v>
      </c>
      <c r="F1640" t="s">
        <v>2058</v>
      </c>
      <c r="G1640" t="str">
        <f>'[1]Pivot NF'!$B1640</f>
        <v>NY - New York</v>
      </c>
      <c r="H1640" t="str">
        <f>'[1]Pivot NF'!$C1640</f>
        <v>New York</v>
      </c>
      <c r="I1640">
        <v>2006</v>
      </c>
    </row>
    <row r="1641" spans="1:9" x14ac:dyDescent="0.35">
      <c r="A1641" t="str">
        <f>'[1]Pivot NF'!$A1641</f>
        <v>Y403 - Paralegal</v>
      </c>
      <c r="B1641" t="s">
        <v>0</v>
      </c>
      <c r="C1641" t="s">
        <v>0</v>
      </c>
      <c r="D1641">
        <f>'[1]Pivot NF'!$E1641</f>
        <v>9</v>
      </c>
      <c r="E1641" t="str">
        <f>'[1]Pivot NF'!$D1641</f>
        <v>I - Inherently Governmental</v>
      </c>
      <c r="F1641" t="s">
        <v>2058</v>
      </c>
      <c r="G1641" t="str">
        <f>'[1]Pivot NF'!$B1641</f>
        <v>NY - New York</v>
      </c>
      <c r="H1641" t="str">
        <f>'[1]Pivot NF'!$C1641</f>
        <v>New York</v>
      </c>
      <c r="I1641">
        <v>2006</v>
      </c>
    </row>
    <row r="1642" spans="1:9" x14ac:dyDescent="0.35">
      <c r="A1642" t="str">
        <f>'[1]Pivot NF'!$A1642</f>
        <v>Y415 - Legal Services and Support</v>
      </c>
      <c r="B1642" t="s">
        <v>0</v>
      </c>
      <c r="C1642" t="s">
        <v>0</v>
      </c>
      <c r="D1642">
        <f>'[1]Pivot NF'!$E1642</f>
        <v>1</v>
      </c>
      <c r="E1642" t="str">
        <f>'[1]Pivot NF'!$D1642</f>
        <v>A</v>
      </c>
      <c r="F1642" t="s">
        <v>2058</v>
      </c>
      <c r="G1642" t="str">
        <f>'[1]Pivot NF'!$B1642</f>
        <v>NY - New York</v>
      </c>
      <c r="H1642" t="str">
        <f>'[1]Pivot NF'!$C1642</f>
        <v>New York</v>
      </c>
      <c r="I1642">
        <v>2006</v>
      </c>
    </row>
    <row r="1643" spans="1:9" x14ac:dyDescent="0.35">
      <c r="A1643" t="str">
        <f>'[1]Pivot NF'!$A1643</f>
        <v>Y501 - Management Headquarters-Public Affairs</v>
      </c>
      <c r="B1643" t="s">
        <v>0</v>
      </c>
      <c r="C1643" t="s">
        <v>0</v>
      </c>
      <c r="D1643">
        <f>'[1]Pivot NF'!$E1643</f>
        <v>2</v>
      </c>
      <c r="E1643" t="str">
        <f>'[1]Pivot NF'!$D1643</f>
        <v>I - Inherently Governmental</v>
      </c>
      <c r="F1643" t="s">
        <v>2058</v>
      </c>
      <c r="G1643" t="str">
        <f>'[1]Pivot NF'!$B1643</f>
        <v>NY - New York</v>
      </c>
      <c r="H1643" t="str">
        <f>'[1]Pivot NF'!$C1643</f>
        <v>New York</v>
      </c>
      <c r="I1643">
        <v>2006</v>
      </c>
    </row>
    <row r="1644" spans="1:9" x14ac:dyDescent="0.35">
      <c r="A1644" t="str">
        <f>'[1]Pivot NF'!$A1644</f>
        <v>Y510 - Budget and Financial Program Management</v>
      </c>
      <c r="B1644" t="s">
        <v>0</v>
      </c>
      <c r="C1644" t="s">
        <v>0</v>
      </c>
      <c r="D1644">
        <f>'[1]Pivot NF'!$E1644</f>
        <v>1</v>
      </c>
      <c r="E1644" t="str">
        <f>'[1]Pivot NF'!$D1644</f>
        <v>I - Inherently Governmental</v>
      </c>
      <c r="F1644" t="s">
        <v>2058</v>
      </c>
      <c r="G1644" t="str">
        <f>'[1]Pivot NF'!$B1644</f>
        <v>NY - New York</v>
      </c>
      <c r="H1644" t="str">
        <f>'[1]Pivot NF'!$C1644</f>
        <v>New York</v>
      </c>
      <c r="I1644">
        <v>2006</v>
      </c>
    </row>
    <row r="1645" spans="1:9" x14ac:dyDescent="0.35">
      <c r="A1645" t="str">
        <f>'[1]Pivot NF'!$A1645</f>
        <v>Y550 - Information and Telecommunications Program Management</v>
      </c>
      <c r="B1645" t="s">
        <v>0</v>
      </c>
      <c r="C1645" t="s">
        <v>0</v>
      </c>
      <c r="D1645">
        <f>'[1]Pivot NF'!$E1645</f>
        <v>13</v>
      </c>
      <c r="E1645" t="str">
        <f>'[1]Pivot NF'!$D1645</f>
        <v>A</v>
      </c>
      <c r="F1645" t="s">
        <v>2058</v>
      </c>
      <c r="G1645" t="str">
        <f>'[1]Pivot NF'!$B1645</f>
        <v>NY - New York</v>
      </c>
      <c r="H1645" t="str">
        <f>'[1]Pivot NF'!$C1645</f>
        <v>New York</v>
      </c>
      <c r="I1645">
        <v>2006</v>
      </c>
    </row>
    <row r="1646" spans="1:9" x14ac:dyDescent="0.35">
      <c r="A1646" t="str">
        <f>'[1]Pivot NF'!$A1646</f>
        <v>Y820 - Administrative Management and Correspondence Services</v>
      </c>
      <c r="B1646" t="s">
        <v>0</v>
      </c>
      <c r="C1646" t="s">
        <v>0</v>
      </c>
      <c r="D1646">
        <f>'[1]Pivot NF'!$E1646</f>
        <v>1</v>
      </c>
      <c r="E1646" t="str">
        <f>'[1]Pivot NF'!$D1646</f>
        <v>I - Inherently Governmental</v>
      </c>
      <c r="F1646" t="s">
        <v>2058</v>
      </c>
      <c r="G1646" t="str">
        <f>'[1]Pivot NF'!$B1646</f>
        <v>NY - New York</v>
      </c>
      <c r="H1646" t="str">
        <f>'[1]Pivot NF'!$C1646</f>
        <v>New York</v>
      </c>
      <c r="I1646">
        <v>2006</v>
      </c>
    </row>
    <row r="1647" spans="1:9" x14ac:dyDescent="0.35">
      <c r="A1647" t="str">
        <f>'[1]Pivot NF'!$A1647</f>
        <v>D001 - Management</v>
      </c>
      <c r="B1647" t="s">
        <v>0</v>
      </c>
      <c r="C1647" t="s">
        <v>0</v>
      </c>
      <c r="D1647">
        <f>'[1]Pivot NF'!$E1647</f>
        <v>2</v>
      </c>
      <c r="E1647" t="str">
        <f>'[1]Pivot NF'!$D1647</f>
        <v>I - Inherently Governmental</v>
      </c>
      <c r="F1647" t="s">
        <v>2058</v>
      </c>
      <c r="G1647" t="str">
        <f>'[1]Pivot NF'!$B1647</f>
        <v>NY - New York</v>
      </c>
      <c r="H1647" t="str">
        <f>'[1]Pivot NF'!$C1647</f>
        <v>New York -Queens</v>
      </c>
      <c r="I1647">
        <v>2006</v>
      </c>
    </row>
    <row r="1648" spans="1:9" x14ac:dyDescent="0.35">
      <c r="A1648" t="str">
        <f>'[1]Pivot NF'!$A1648</f>
        <v>I520 - Criminal, Counter Intelligence, and Administrative Investigative Services</v>
      </c>
      <c r="B1648" t="s">
        <v>0</v>
      </c>
      <c r="C1648" t="s">
        <v>0</v>
      </c>
      <c r="D1648">
        <f>'[1]Pivot NF'!$E1648</f>
        <v>11</v>
      </c>
      <c r="E1648" t="str">
        <f>'[1]Pivot NF'!$D1648</f>
        <v>I - Inherently Governmental</v>
      </c>
      <c r="F1648" t="s">
        <v>2058</v>
      </c>
      <c r="G1648" t="str">
        <f>'[1]Pivot NF'!$B1648</f>
        <v>NY - New York</v>
      </c>
      <c r="H1648" t="str">
        <f>'[1]Pivot NF'!$C1648</f>
        <v>New York -Queens</v>
      </c>
      <c r="I1648">
        <v>2006</v>
      </c>
    </row>
    <row r="1649" spans="1:9" x14ac:dyDescent="0.35">
      <c r="A1649" t="str">
        <f>'[1]Pivot NF'!$A1649</f>
        <v>Y000 - Administrative Support</v>
      </c>
      <c r="B1649" t="s">
        <v>0</v>
      </c>
      <c r="C1649" t="s">
        <v>0</v>
      </c>
      <c r="D1649">
        <f>'[1]Pivot NF'!$E1649</f>
        <v>1</v>
      </c>
      <c r="E1649" t="str">
        <f>'[1]Pivot NF'!$D1649</f>
        <v>B</v>
      </c>
      <c r="F1649" t="s">
        <v>2058</v>
      </c>
      <c r="G1649" t="str">
        <f>'[1]Pivot NF'!$B1649</f>
        <v>NY - New York</v>
      </c>
      <c r="H1649" t="str">
        <f>'[1]Pivot NF'!$C1649</f>
        <v>New York -Queens</v>
      </c>
      <c r="I1649">
        <v>2006</v>
      </c>
    </row>
    <row r="1650" spans="1:9" x14ac:dyDescent="0.35">
      <c r="A1650" t="str">
        <f>'[1]Pivot NF'!$A1650</f>
        <v>I520 - Criminal, Counter Intelligence, and Administrative Investigative Services</v>
      </c>
      <c r="B1650" t="s">
        <v>0</v>
      </c>
      <c r="C1650" t="s">
        <v>0</v>
      </c>
      <c r="D1650">
        <f>'[1]Pivot NF'!$E1650</f>
        <v>3</v>
      </c>
      <c r="E1650" t="str">
        <f>'[1]Pivot NF'!$D1650</f>
        <v>I - Inherently Governmental</v>
      </c>
      <c r="F1650" t="s">
        <v>2058</v>
      </c>
      <c r="G1650" t="str">
        <f>'[1]Pivot NF'!$B1650</f>
        <v>NY - New York</v>
      </c>
      <c r="H1650" t="str">
        <f>'[1]Pivot NF'!$C1650</f>
        <v>Plattsburgh</v>
      </c>
      <c r="I1650">
        <v>2006</v>
      </c>
    </row>
    <row r="1651" spans="1:9" x14ac:dyDescent="0.35">
      <c r="A1651" t="str">
        <f>'[1]Pivot NF'!$A1651</f>
        <v>B400 - Employee Relations</v>
      </c>
      <c r="B1651" t="s">
        <v>0</v>
      </c>
      <c r="C1651" t="s">
        <v>0</v>
      </c>
      <c r="D1651">
        <f>'[1]Pivot NF'!$E1651</f>
        <v>1</v>
      </c>
      <c r="E1651" t="str">
        <f>'[1]Pivot NF'!$D1651</f>
        <v>I - Inherently Governmental</v>
      </c>
      <c r="F1651" t="s">
        <v>2058</v>
      </c>
      <c r="G1651" t="str">
        <f>'[1]Pivot NF'!$B1651</f>
        <v>NY - New York</v>
      </c>
      <c r="H1651" t="str">
        <f>'[1]Pivot NF'!$C1651</f>
        <v>Rochester</v>
      </c>
      <c r="I1651">
        <v>2006</v>
      </c>
    </row>
    <row r="1652" spans="1:9" x14ac:dyDescent="0.35">
      <c r="A1652" t="str">
        <f>'[1]Pivot NF'!$A1652</f>
        <v>C307 - General Accounting</v>
      </c>
      <c r="B1652" t="s">
        <v>0</v>
      </c>
      <c r="C1652" t="s">
        <v>0</v>
      </c>
      <c r="D1652">
        <f>'[1]Pivot NF'!$E1652</f>
        <v>1</v>
      </c>
      <c r="E1652" t="str">
        <f>'[1]Pivot NF'!$D1652</f>
        <v>I - Inherently Governmental</v>
      </c>
      <c r="F1652" t="s">
        <v>2058</v>
      </c>
      <c r="G1652" t="str">
        <f>'[1]Pivot NF'!$B1652</f>
        <v>NY - New York</v>
      </c>
      <c r="H1652" t="str">
        <f>'[1]Pivot NF'!$C1652</f>
        <v>Rochester</v>
      </c>
      <c r="I1652">
        <v>2006</v>
      </c>
    </row>
    <row r="1653" spans="1:9" x14ac:dyDescent="0.35">
      <c r="A1653" t="str">
        <f>'[1]Pivot NF'!$A1653</f>
        <v>D001 - Management</v>
      </c>
      <c r="B1653" t="s">
        <v>0</v>
      </c>
      <c r="C1653" t="s">
        <v>0</v>
      </c>
      <c r="D1653">
        <f>'[1]Pivot NF'!$E1653</f>
        <v>3</v>
      </c>
      <c r="E1653" t="str">
        <f>'[1]Pivot NF'!$D1653</f>
        <v>I - Inherently Governmental</v>
      </c>
      <c r="F1653" t="s">
        <v>2058</v>
      </c>
      <c r="G1653" t="str">
        <f>'[1]Pivot NF'!$B1653</f>
        <v>NY - New York</v>
      </c>
      <c r="H1653" t="str">
        <f>'[1]Pivot NF'!$C1653</f>
        <v>Rochester</v>
      </c>
      <c r="I1653">
        <v>2006</v>
      </c>
    </row>
    <row r="1654" spans="1:9" x14ac:dyDescent="0.35">
      <c r="A1654" t="str">
        <f>'[1]Pivot NF'!$A1654</f>
        <v>I520 - Criminal, Counter Intelligence, and Administrative Investigative Services</v>
      </c>
      <c r="B1654" t="s">
        <v>0</v>
      </c>
      <c r="C1654" t="s">
        <v>0</v>
      </c>
      <c r="D1654">
        <f>'[1]Pivot NF'!$E1654</f>
        <v>28</v>
      </c>
      <c r="E1654" t="str">
        <f>'[1]Pivot NF'!$D1654</f>
        <v>I - Inherently Governmental</v>
      </c>
      <c r="F1654" t="s">
        <v>2058</v>
      </c>
      <c r="G1654" t="str">
        <f>'[1]Pivot NF'!$B1654</f>
        <v>NY - New York</v>
      </c>
      <c r="H1654" t="str">
        <f>'[1]Pivot NF'!$C1654</f>
        <v>Rochester</v>
      </c>
      <c r="I1654">
        <v>2006</v>
      </c>
    </row>
    <row r="1655" spans="1:9" x14ac:dyDescent="0.35">
      <c r="A1655" t="str">
        <f>'[1]Pivot NF'!$A1655</f>
        <v>I999 - Other Audit and Investigative Activities</v>
      </c>
      <c r="B1655" t="s">
        <v>0</v>
      </c>
      <c r="C1655" t="s">
        <v>0</v>
      </c>
      <c r="D1655">
        <f>'[1]Pivot NF'!$E1655</f>
        <v>1</v>
      </c>
      <c r="E1655" t="str">
        <f>'[1]Pivot NF'!$D1655</f>
        <v>I - Inherently Governmental</v>
      </c>
      <c r="F1655" t="s">
        <v>2058</v>
      </c>
      <c r="G1655" t="str">
        <f>'[1]Pivot NF'!$B1655</f>
        <v>NY - New York</v>
      </c>
      <c r="H1655" t="str">
        <f>'[1]Pivot NF'!$C1655</f>
        <v>Rochester</v>
      </c>
      <c r="I1655">
        <v>2006</v>
      </c>
    </row>
    <row r="1656" spans="1:9" x14ac:dyDescent="0.35">
      <c r="A1656" t="str">
        <f>'[1]Pivot NF'!$A1656</f>
        <v>M330 - Intelligence Production Integration and Analytic Tools</v>
      </c>
      <c r="B1656" t="s">
        <v>0</v>
      </c>
      <c r="C1656" t="s">
        <v>0</v>
      </c>
      <c r="D1656">
        <f>'[1]Pivot NF'!$E1656</f>
        <v>5</v>
      </c>
      <c r="E1656" t="str">
        <f>'[1]Pivot NF'!$D1656</f>
        <v>I - Inherently Governmental</v>
      </c>
      <c r="F1656" t="s">
        <v>2058</v>
      </c>
      <c r="G1656" t="str">
        <f>'[1]Pivot NF'!$B1656</f>
        <v>NY - New York</v>
      </c>
      <c r="H1656" t="str">
        <f>'[1]Pivot NF'!$C1656</f>
        <v>Rochester</v>
      </c>
      <c r="I1656">
        <v>2006</v>
      </c>
    </row>
    <row r="1657" spans="1:9" x14ac:dyDescent="0.35">
      <c r="A1657" t="str">
        <f>'[1]Pivot NF'!$A1657</f>
        <v>Y000 - Administrative Support</v>
      </c>
      <c r="B1657" t="s">
        <v>0</v>
      </c>
      <c r="C1657" t="s">
        <v>0</v>
      </c>
      <c r="D1657">
        <f>'[1]Pivot NF'!$E1657</f>
        <v>3</v>
      </c>
      <c r="E1657" t="str">
        <f>'[1]Pivot NF'!$D1657</f>
        <v>B</v>
      </c>
      <c r="F1657" t="s">
        <v>2058</v>
      </c>
      <c r="G1657" t="str">
        <f>'[1]Pivot NF'!$B1657</f>
        <v>NY - New York</v>
      </c>
      <c r="H1657" t="str">
        <f>'[1]Pivot NF'!$C1657</f>
        <v>Rochester</v>
      </c>
      <c r="I1657">
        <v>2006</v>
      </c>
    </row>
    <row r="1658" spans="1:9" x14ac:dyDescent="0.35">
      <c r="A1658" t="str">
        <f>'[1]Pivot NF'!$A1658</f>
        <v>I520 - Criminal, Counter Intelligence, and Administrative Investigative Services</v>
      </c>
      <c r="B1658" t="s">
        <v>0</v>
      </c>
      <c r="C1658" t="s">
        <v>0</v>
      </c>
      <c r="D1658">
        <f>'[1]Pivot NF'!$E1658</f>
        <v>2</v>
      </c>
      <c r="E1658" t="str">
        <f>'[1]Pivot NF'!$D1658</f>
        <v>I - Inherently Governmental</v>
      </c>
      <c r="F1658" t="s">
        <v>2058</v>
      </c>
      <c r="G1658" t="str">
        <f>'[1]Pivot NF'!$B1658</f>
        <v>NY - New York</v>
      </c>
      <c r="H1658" t="str">
        <f>'[1]Pivot NF'!$C1658</f>
        <v>Rye</v>
      </c>
      <c r="I1658">
        <v>2006</v>
      </c>
    </row>
    <row r="1659" spans="1:9" x14ac:dyDescent="0.35">
      <c r="A1659" t="str">
        <f>'[1]Pivot NF'!$A1659</f>
        <v>Y000 - Administrative Support</v>
      </c>
      <c r="B1659" t="s">
        <v>0</v>
      </c>
      <c r="C1659" t="s">
        <v>0</v>
      </c>
      <c r="D1659">
        <f>'[1]Pivot NF'!$E1659</f>
        <v>3</v>
      </c>
      <c r="E1659" t="str">
        <f>'[1]Pivot NF'!$D1659</f>
        <v>B</v>
      </c>
      <c r="F1659" t="s">
        <v>2058</v>
      </c>
      <c r="G1659" t="str">
        <f>'[1]Pivot NF'!$B1659</f>
        <v>NY - New York</v>
      </c>
      <c r="H1659" t="str">
        <f>'[1]Pivot NF'!$C1659</f>
        <v>Rye</v>
      </c>
      <c r="I1659">
        <v>2006</v>
      </c>
    </row>
    <row r="1660" spans="1:9" x14ac:dyDescent="0.35">
      <c r="A1660" t="str">
        <f>'[1]Pivot NF'!$A1660</f>
        <v>D001 - Management</v>
      </c>
      <c r="B1660" t="s">
        <v>0</v>
      </c>
      <c r="C1660" t="s">
        <v>0</v>
      </c>
      <c r="D1660">
        <f>'[1]Pivot NF'!$E1660</f>
        <v>2</v>
      </c>
      <c r="E1660" t="str">
        <f>'[1]Pivot NF'!$D1660</f>
        <v>I - Inherently Governmental</v>
      </c>
      <c r="F1660" t="s">
        <v>2058</v>
      </c>
      <c r="G1660" t="str">
        <f>'[1]Pivot NF'!$B1660</f>
        <v>NY - New York</v>
      </c>
      <c r="H1660" t="str">
        <f>'[1]Pivot NF'!$C1660</f>
        <v>Syracuse</v>
      </c>
      <c r="I1660">
        <v>2006</v>
      </c>
    </row>
    <row r="1661" spans="1:9" x14ac:dyDescent="0.35">
      <c r="A1661" t="str">
        <f>'[1]Pivot NF'!$A1661</f>
        <v>I520 - Criminal, Counter Intelligence, and Administrative Investigative Services</v>
      </c>
      <c r="B1661" t="s">
        <v>0</v>
      </c>
      <c r="C1661" t="s">
        <v>0</v>
      </c>
      <c r="D1661">
        <f>'[1]Pivot NF'!$E1661</f>
        <v>9</v>
      </c>
      <c r="E1661" t="str">
        <f>'[1]Pivot NF'!$D1661</f>
        <v>I - Inherently Governmental</v>
      </c>
      <c r="F1661" t="s">
        <v>2058</v>
      </c>
      <c r="G1661" t="str">
        <f>'[1]Pivot NF'!$B1661</f>
        <v>NY - New York</v>
      </c>
      <c r="H1661" t="str">
        <f>'[1]Pivot NF'!$C1661</f>
        <v>Syracuse</v>
      </c>
      <c r="I1661">
        <v>2006</v>
      </c>
    </row>
    <row r="1662" spans="1:9" x14ac:dyDescent="0.35">
      <c r="A1662" t="str">
        <f>'[1]Pivot NF'!$A1662</f>
        <v>M330 - Intelligence Production Integration and Analytic Tools</v>
      </c>
      <c r="B1662" t="s">
        <v>0</v>
      </c>
      <c r="C1662" t="s">
        <v>0</v>
      </c>
      <c r="D1662">
        <f>'[1]Pivot NF'!$E1662</f>
        <v>1</v>
      </c>
      <c r="E1662" t="str">
        <f>'[1]Pivot NF'!$D1662</f>
        <v>I - Inherently Governmental</v>
      </c>
      <c r="F1662" t="s">
        <v>2058</v>
      </c>
      <c r="G1662" t="str">
        <f>'[1]Pivot NF'!$B1662</f>
        <v>NY - New York</v>
      </c>
      <c r="H1662" t="str">
        <f>'[1]Pivot NF'!$C1662</f>
        <v>Syracuse</v>
      </c>
      <c r="I1662">
        <v>2006</v>
      </c>
    </row>
    <row r="1663" spans="1:9" x14ac:dyDescent="0.35">
      <c r="A1663" t="str">
        <f>'[1]Pivot NF'!$A1663</f>
        <v>I520 - Criminal, Counter Intelligence, and Administrative Investigative Services</v>
      </c>
      <c r="B1663" t="s">
        <v>0</v>
      </c>
      <c r="C1663" t="s">
        <v>0</v>
      </c>
      <c r="D1663">
        <f>'[1]Pivot NF'!$E1663</f>
        <v>6</v>
      </c>
      <c r="E1663" t="str">
        <f>'[1]Pivot NF'!$D1663</f>
        <v>I - Inherently Governmental</v>
      </c>
      <c r="F1663" t="s">
        <v>2058</v>
      </c>
      <c r="G1663" t="str">
        <f>'[1]Pivot NF'!$B1663</f>
        <v>NY - New York</v>
      </c>
      <c r="H1663" t="str">
        <f>'[1]Pivot NF'!$C1663</f>
        <v>Utica</v>
      </c>
      <c r="I1663">
        <v>2006</v>
      </c>
    </row>
    <row r="1664" spans="1:9" x14ac:dyDescent="0.35">
      <c r="A1664" t="str">
        <f>'[1]Pivot NF'!$A1664</f>
        <v>B400 - Employee Relations</v>
      </c>
      <c r="B1664" t="s">
        <v>0</v>
      </c>
      <c r="C1664" t="s">
        <v>0</v>
      </c>
      <c r="D1664">
        <f>'[1]Pivot NF'!$E1664</f>
        <v>1</v>
      </c>
      <c r="E1664" t="str">
        <f>'[1]Pivot NF'!$D1664</f>
        <v>I - Inherently Governmental</v>
      </c>
      <c r="F1664" t="s">
        <v>2058</v>
      </c>
      <c r="G1664" t="str">
        <f>'[1]Pivot NF'!$B1664</f>
        <v>NY - New York</v>
      </c>
      <c r="H1664" t="str">
        <f>'[1]Pivot NF'!$C1664</f>
        <v>White Plains</v>
      </c>
      <c r="I1664">
        <v>2006</v>
      </c>
    </row>
    <row r="1665" spans="1:9" x14ac:dyDescent="0.35">
      <c r="A1665" t="str">
        <f>'[1]Pivot NF'!$A1665</f>
        <v>C307 - General Accounting</v>
      </c>
      <c r="B1665" t="s">
        <v>0</v>
      </c>
      <c r="C1665" t="s">
        <v>0</v>
      </c>
      <c r="D1665">
        <f>'[1]Pivot NF'!$E1665</f>
        <v>1</v>
      </c>
      <c r="E1665" t="str">
        <f>'[1]Pivot NF'!$D1665</f>
        <v>I - Inherently Governmental</v>
      </c>
      <c r="F1665" t="s">
        <v>2058</v>
      </c>
      <c r="G1665" t="str">
        <f>'[1]Pivot NF'!$B1665</f>
        <v>NY - New York</v>
      </c>
      <c r="H1665" t="str">
        <f>'[1]Pivot NF'!$C1665</f>
        <v>White Plains</v>
      </c>
      <c r="I1665">
        <v>2006</v>
      </c>
    </row>
    <row r="1666" spans="1:9" x14ac:dyDescent="0.35">
      <c r="A1666" t="str">
        <f>'[1]Pivot NF'!$A1666</f>
        <v>D001 - Management</v>
      </c>
      <c r="B1666" t="s">
        <v>0</v>
      </c>
      <c r="C1666" t="s">
        <v>0</v>
      </c>
      <c r="D1666">
        <f>'[1]Pivot NF'!$E1666</f>
        <v>3</v>
      </c>
      <c r="E1666" t="str">
        <f>'[1]Pivot NF'!$D1666</f>
        <v>I - Inherently Governmental</v>
      </c>
      <c r="F1666" t="s">
        <v>2058</v>
      </c>
      <c r="G1666" t="str">
        <f>'[1]Pivot NF'!$B1666</f>
        <v>NY - New York</v>
      </c>
      <c r="H1666" t="str">
        <f>'[1]Pivot NF'!$C1666</f>
        <v>White Plains</v>
      </c>
      <c r="I1666">
        <v>2006</v>
      </c>
    </row>
    <row r="1667" spans="1:9" x14ac:dyDescent="0.35">
      <c r="A1667" t="str">
        <f>'[1]Pivot NF'!$A1667</f>
        <v>I520 - Criminal, Counter Intelligence, and Administrative Investigative Services</v>
      </c>
      <c r="B1667" t="s">
        <v>0</v>
      </c>
      <c r="C1667" t="s">
        <v>0</v>
      </c>
      <c r="D1667">
        <f>'[1]Pivot NF'!$E1667</f>
        <v>49</v>
      </c>
      <c r="E1667" t="str">
        <f>'[1]Pivot NF'!$D1667</f>
        <v>I - Inherently Governmental</v>
      </c>
      <c r="F1667" t="s">
        <v>2058</v>
      </c>
      <c r="G1667" t="str">
        <f>'[1]Pivot NF'!$B1667</f>
        <v>NY - New York</v>
      </c>
      <c r="H1667" t="str">
        <f>'[1]Pivot NF'!$C1667</f>
        <v>White Plains</v>
      </c>
      <c r="I1667">
        <v>2006</v>
      </c>
    </row>
    <row r="1668" spans="1:9" x14ac:dyDescent="0.35">
      <c r="A1668" t="str">
        <f>'[1]Pivot NF'!$A1668</f>
        <v>M322 - Language Exploitation</v>
      </c>
      <c r="B1668" t="s">
        <v>0</v>
      </c>
      <c r="C1668" t="s">
        <v>0</v>
      </c>
      <c r="D1668">
        <f>'[1]Pivot NF'!$E1668</f>
        <v>1</v>
      </c>
      <c r="E1668" t="str">
        <f>'[1]Pivot NF'!$D1668</f>
        <v>I - Inherently Governmental</v>
      </c>
      <c r="F1668" t="s">
        <v>2058</v>
      </c>
      <c r="G1668" t="str">
        <f>'[1]Pivot NF'!$B1668</f>
        <v>NY - New York</v>
      </c>
      <c r="H1668" t="str">
        <f>'[1]Pivot NF'!$C1668</f>
        <v>White Plains</v>
      </c>
      <c r="I1668">
        <v>2006</v>
      </c>
    </row>
    <row r="1669" spans="1:9" x14ac:dyDescent="0.35">
      <c r="A1669" t="str">
        <f>'[1]Pivot NF'!$A1669</f>
        <v>M330 - Intelligence Production Integration and Analytic Tools</v>
      </c>
      <c r="B1669" t="s">
        <v>0</v>
      </c>
      <c r="C1669" t="s">
        <v>0</v>
      </c>
      <c r="D1669">
        <f>'[1]Pivot NF'!$E1669</f>
        <v>4</v>
      </c>
      <c r="E1669" t="str">
        <f>'[1]Pivot NF'!$D1669</f>
        <v>I - Inherently Governmental</v>
      </c>
      <c r="F1669" t="s">
        <v>2058</v>
      </c>
      <c r="G1669" t="str">
        <f>'[1]Pivot NF'!$B1669</f>
        <v>NY - New York</v>
      </c>
      <c r="H1669" t="str">
        <f>'[1]Pivot NF'!$C1669</f>
        <v>White Plains</v>
      </c>
      <c r="I1669">
        <v>2006</v>
      </c>
    </row>
    <row r="1670" spans="1:9" x14ac:dyDescent="0.35">
      <c r="A1670" t="str">
        <f>'[1]Pivot NF'!$A1670</f>
        <v>W601 - Information Technology Management</v>
      </c>
      <c r="B1670" t="s">
        <v>0</v>
      </c>
      <c r="C1670" t="s">
        <v>0</v>
      </c>
      <c r="D1670">
        <f>'[1]Pivot NF'!$E1670</f>
        <v>1</v>
      </c>
      <c r="E1670" t="str">
        <f>'[1]Pivot NF'!$D1670</f>
        <v>I - Inherently Governmental</v>
      </c>
      <c r="F1670" t="s">
        <v>2058</v>
      </c>
      <c r="G1670" t="str">
        <f>'[1]Pivot NF'!$B1670</f>
        <v>NY - New York</v>
      </c>
      <c r="H1670" t="str">
        <f>'[1]Pivot NF'!$C1670</f>
        <v>White Plains</v>
      </c>
      <c r="I1670">
        <v>2006</v>
      </c>
    </row>
    <row r="1671" spans="1:9" x14ac:dyDescent="0.35">
      <c r="A1671" t="str">
        <f>'[1]Pivot NF'!$A1671</f>
        <v>Y000 - Administrative Support</v>
      </c>
      <c r="B1671" t="s">
        <v>0</v>
      </c>
      <c r="C1671" t="s">
        <v>0</v>
      </c>
      <c r="D1671">
        <f>'[1]Pivot NF'!$E1671</f>
        <v>1</v>
      </c>
      <c r="E1671" t="str">
        <f>'[1]Pivot NF'!$D1671</f>
        <v>B</v>
      </c>
      <c r="F1671" t="s">
        <v>2058</v>
      </c>
      <c r="G1671" t="str">
        <f>'[1]Pivot NF'!$B1671</f>
        <v>NY - New York</v>
      </c>
      <c r="H1671" t="str">
        <f>'[1]Pivot NF'!$C1671</f>
        <v>White Plains</v>
      </c>
      <c r="I1671">
        <v>2006</v>
      </c>
    </row>
    <row r="1672" spans="1:9" x14ac:dyDescent="0.35">
      <c r="A1672" t="str">
        <f>'[1]Pivot NF'!$A1672</f>
        <v>C401 - Financial Analysis</v>
      </c>
      <c r="B1672" t="s">
        <v>0</v>
      </c>
      <c r="C1672" t="s">
        <v>0</v>
      </c>
      <c r="D1672">
        <f>'[1]Pivot NF'!$E1672</f>
        <v>2</v>
      </c>
      <c r="E1672" t="str">
        <f>'[1]Pivot NF'!$D1672</f>
        <v>I - Inherently Governmental</v>
      </c>
      <c r="F1672" t="s">
        <v>2058</v>
      </c>
      <c r="G1672" t="str">
        <f>'[1]Pivot NF'!$B1672</f>
        <v>NY - New York</v>
      </c>
      <c r="H1672" t="str">
        <f>'[1]Pivot NF'!$C1672</f>
        <v>Wood Haven</v>
      </c>
      <c r="I1672">
        <v>2014</v>
      </c>
    </row>
    <row r="1673" spans="1:9" x14ac:dyDescent="0.35">
      <c r="A1673" t="str">
        <f>'[1]Pivot NF'!$A1673</f>
        <v>C700 - Finance/Accounting Services</v>
      </c>
      <c r="B1673" t="s">
        <v>0</v>
      </c>
      <c r="C1673" t="s">
        <v>0</v>
      </c>
      <c r="D1673">
        <f>'[1]Pivot NF'!$E1673</f>
        <v>1</v>
      </c>
      <c r="E1673" t="str">
        <f>'[1]Pivot NF'!$D1673</f>
        <v>I - Inherently Governmental</v>
      </c>
      <c r="F1673" t="s">
        <v>2058</v>
      </c>
      <c r="G1673" t="str">
        <f>'[1]Pivot NF'!$B1673</f>
        <v>NY - New York</v>
      </c>
      <c r="H1673" t="str">
        <f>'[1]Pivot NF'!$C1673</f>
        <v>Wood Haven</v>
      </c>
      <c r="I1673">
        <v>2015</v>
      </c>
    </row>
    <row r="1674" spans="1:9" x14ac:dyDescent="0.35">
      <c r="A1674" t="str">
        <f>'[1]Pivot NF'!$A1674</f>
        <v>D001 - Management</v>
      </c>
      <c r="B1674" t="s">
        <v>0</v>
      </c>
      <c r="C1674" t="s">
        <v>0</v>
      </c>
      <c r="D1674">
        <f>'[1]Pivot NF'!$E1674</f>
        <v>5</v>
      </c>
      <c r="E1674" t="str">
        <f>'[1]Pivot NF'!$D1674</f>
        <v>I - Inherently Governmental</v>
      </c>
      <c r="F1674" t="s">
        <v>2058</v>
      </c>
      <c r="G1674" t="str">
        <f>'[1]Pivot NF'!$B1674</f>
        <v>NY - New York</v>
      </c>
      <c r="H1674" t="str">
        <f>'[1]Pivot NF'!$C1674</f>
        <v>Wood Haven</v>
      </c>
      <c r="I1674">
        <v>2015</v>
      </c>
    </row>
    <row r="1675" spans="1:9" x14ac:dyDescent="0.35">
      <c r="A1675" t="str">
        <f>'[1]Pivot NF'!$A1675</f>
        <v>D712 - Safety and Occupational Health Management</v>
      </c>
      <c r="B1675" t="s">
        <v>0</v>
      </c>
      <c r="C1675" t="s">
        <v>0</v>
      </c>
      <c r="D1675">
        <f>'[1]Pivot NF'!$E1675</f>
        <v>1</v>
      </c>
      <c r="E1675" t="str">
        <f>'[1]Pivot NF'!$D1675</f>
        <v>A</v>
      </c>
      <c r="F1675" t="s">
        <v>2058</v>
      </c>
      <c r="G1675" t="str">
        <f>'[1]Pivot NF'!$B1675</f>
        <v>NY - New York</v>
      </c>
      <c r="H1675" t="str">
        <f>'[1]Pivot NF'!$C1675</f>
        <v>Wood Haven</v>
      </c>
      <c r="I1675">
        <v>2014</v>
      </c>
    </row>
    <row r="1676" spans="1:9" x14ac:dyDescent="0.35">
      <c r="A1676" t="str">
        <f>'[1]Pivot NF'!$A1676</f>
        <v>G104 - Technical/Professional/Legal Library Information Services</v>
      </c>
      <c r="B1676" t="s">
        <v>0</v>
      </c>
      <c r="C1676" t="s">
        <v>0</v>
      </c>
      <c r="D1676">
        <f>'[1]Pivot NF'!$E1676</f>
        <v>1</v>
      </c>
      <c r="E1676" t="str">
        <f>'[1]Pivot NF'!$D1676</f>
        <v>I - Inherently Governmental</v>
      </c>
      <c r="F1676" t="s">
        <v>2058</v>
      </c>
      <c r="G1676" t="str">
        <f>'[1]Pivot NF'!$B1676</f>
        <v>NY - New York</v>
      </c>
      <c r="H1676" t="str">
        <f>'[1]Pivot NF'!$C1676</f>
        <v>Wood Haven</v>
      </c>
      <c r="I1676">
        <v>2015</v>
      </c>
    </row>
    <row r="1677" spans="1:9" x14ac:dyDescent="0.35">
      <c r="A1677" t="str">
        <f>'[1]Pivot NF'!$A1677</f>
        <v>I520 - Criminal, Counter Intelligence, and Administrative Investigative Services</v>
      </c>
      <c r="B1677" t="s">
        <v>0</v>
      </c>
      <c r="C1677" t="s">
        <v>0</v>
      </c>
      <c r="D1677">
        <f>'[1]Pivot NF'!$E1677</f>
        <v>68</v>
      </c>
      <c r="E1677" t="str">
        <f>'[1]Pivot NF'!$D1677</f>
        <v>I - Inherently Governmental</v>
      </c>
      <c r="F1677" t="s">
        <v>2058</v>
      </c>
      <c r="G1677" t="str">
        <f>'[1]Pivot NF'!$B1677</f>
        <v>NY - New York</v>
      </c>
      <c r="H1677" t="str">
        <f>'[1]Pivot NF'!$C1677</f>
        <v>Wood Haven</v>
      </c>
      <c r="I1677">
        <v>2014</v>
      </c>
    </row>
    <row r="1678" spans="1:9" x14ac:dyDescent="0.35">
      <c r="A1678" t="str">
        <f>'[1]Pivot NF'!$A1678</f>
        <v>I999 - Other Audit and Investigative Activities</v>
      </c>
      <c r="B1678" t="s">
        <v>0</v>
      </c>
      <c r="C1678" t="s">
        <v>0</v>
      </c>
      <c r="D1678">
        <f>'[1]Pivot NF'!$E1678</f>
        <v>1</v>
      </c>
      <c r="E1678" t="str">
        <f>'[1]Pivot NF'!$D1678</f>
        <v>I - Inherently Governmental</v>
      </c>
      <c r="F1678" t="s">
        <v>2058</v>
      </c>
      <c r="G1678" t="str">
        <f>'[1]Pivot NF'!$B1678</f>
        <v>NY - New York</v>
      </c>
      <c r="H1678" t="str">
        <f>'[1]Pivot NF'!$C1678</f>
        <v>Wood Haven</v>
      </c>
      <c r="I1678">
        <v>2015</v>
      </c>
    </row>
    <row r="1679" spans="1:9" x14ac:dyDescent="0.35">
      <c r="A1679" t="str">
        <f>'[1]Pivot NF'!$A1679</f>
        <v>M322 - Language Exploitation</v>
      </c>
      <c r="B1679" t="s">
        <v>0</v>
      </c>
      <c r="C1679" t="s">
        <v>0</v>
      </c>
      <c r="D1679">
        <f>'[1]Pivot NF'!$E1679</f>
        <v>1</v>
      </c>
      <c r="E1679" t="str">
        <f>'[1]Pivot NF'!$D1679</f>
        <v>I - Inherently Governmental</v>
      </c>
      <c r="F1679" t="s">
        <v>2058</v>
      </c>
      <c r="G1679" t="str">
        <f>'[1]Pivot NF'!$B1679</f>
        <v>NY - New York</v>
      </c>
      <c r="H1679" t="str">
        <f>'[1]Pivot NF'!$C1679</f>
        <v>Wood Haven</v>
      </c>
      <c r="I1679">
        <v>2015</v>
      </c>
    </row>
    <row r="1680" spans="1:9" x14ac:dyDescent="0.35">
      <c r="A1680" t="str">
        <f>'[1]Pivot NF'!$A1680</f>
        <v>M330 - Intelligence Production Integration and Analytic Tools</v>
      </c>
      <c r="B1680" t="s">
        <v>0</v>
      </c>
      <c r="C1680" t="s">
        <v>0</v>
      </c>
      <c r="D1680">
        <f>'[1]Pivot NF'!$E1680</f>
        <v>5</v>
      </c>
      <c r="E1680" t="str">
        <f>'[1]Pivot NF'!$D1680</f>
        <v>I - Inherently Governmental</v>
      </c>
      <c r="F1680" t="s">
        <v>2058</v>
      </c>
      <c r="G1680" t="str">
        <f>'[1]Pivot NF'!$B1680</f>
        <v>NY - New York</v>
      </c>
      <c r="H1680" t="str">
        <f>'[1]Pivot NF'!$C1680</f>
        <v>Wood Haven</v>
      </c>
      <c r="I1680">
        <v>2015</v>
      </c>
    </row>
    <row r="1681" spans="1:9" x14ac:dyDescent="0.35">
      <c r="A1681" t="str">
        <f>'[1]Pivot NF'!$A1681</f>
        <v>Y000 - Administrative Support</v>
      </c>
      <c r="B1681" t="s">
        <v>0</v>
      </c>
      <c r="C1681" t="s">
        <v>0</v>
      </c>
      <c r="D1681">
        <f>'[1]Pivot NF'!$E1681</f>
        <v>12</v>
      </c>
      <c r="E1681" t="str">
        <f>'[1]Pivot NF'!$D1681</f>
        <v>B</v>
      </c>
      <c r="F1681" t="s">
        <v>2058</v>
      </c>
      <c r="G1681" t="str">
        <f>'[1]Pivot NF'!$B1681</f>
        <v>NY - New York</v>
      </c>
      <c r="H1681" t="str">
        <f>'[1]Pivot NF'!$C1681</f>
        <v>Wood Haven</v>
      </c>
      <c r="I1681">
        <v>2014</v>
      </c>
    </row>
    <row r="1682" spans="1:9" x14ac:dyDescent="0.35">
      <c r="A1682" t="str">
        <f>'[1]Pivot NF'!$A1682</f>
        <v>D001 - Management</v>
      </c>
      <c r="B1682" t="s">
        <v>0</v>
      </c>
      <c r="C1682" t="s">
        <v>0</v>
      </c>
      <c r="D1682">
        <f>'[1]Pivot NF'!$E1682</f>
        <v>1</v>
      </c>
      <c r="E1682" t="str">
        <f>'[1]Pivot NF'!$D1682</f>
        <v>I - Inherently Governmental</v>
      </c>
      <c r="F1682" t="s">
        <v>2058</v>
      </c>
      <c r="G1682" t="str">
        <f>'[1]Pivot NF'!$B1682</f>
        <v>OH - Ohio</v>
      </c>
      <c r="H1682" t="str">
        <f>'[1]Pivot NF'!$C1682</f>
        <v>Akron</v>
      </c>
      <c r="I1682">
        <v>2006</v>
      </c>
    </row>
    <row r="1683" spans="1:9" x14ac:dyDescent="0.35">
      <c r="A1683" t="str">
        <f>'[1]Pivot NF'!$A1683</f>
        <v>I520 - Criminal, Counter Intelligence, and Administrative Investigative Services</v>
      </c>
      <c r="B1683" t="s">
        <v>0</v>
      </c>
      <c r="C1683" t="s">
        <v>0</v>
      </c>
      <c r="D1683">
        <f>'[1]Pivot NF'!$E1683</f>
        <v>14</v>
      </c>
      <c r="E1683" t="str">
        <f>'[1]Pivot NF'!$D1683</f>
        <v>I - Inherently Governmental</v>
      </c>
      <c r="F1683" t="s">
        <v>2058</v>
      </c>
      <c r="G1683" t="str">
        <f>'[1]Pivot NF'!$B1683</f>
        <v>OH - Ohio</v>
      </c>
      <c r="H1683" t="str">
        <f>'[1]Pivot NF'!$C1683</f>
        <v>Akron</v>
      </c>
      <c r="I1683">
        <v>2006</v>
      </c>
    </row>
    <row r="1684" spans="1:9" x14ac:dyDescent="0.35">
      <c r="A1684" t="str">
        <f>'[1]Pivot NF'!$A1684</f>
        <v>M330 - Intelligence Production Integration and Analytic Tools</v>
      </c>
      <c r="B1684" t="s">
        <v>0</v>
      </c>
      <c r="C1684" t="s">
        <v>0</v>
      </c>
      <c r="D1684">
        <f>'[1]Pivot NF'!$E1684</f>
        <v>1</v>
      </c>
      <c r="E1684" t="str">
        <f>'[1]Pivot NF'!$D1684</f>
        <v>I - Inherently Governmental</v>
      </c>
      <c r="F1684" t="s">
        <v>2058</v>
      </c>
      <c r="G1684" t="str">
        <f>'[1]Pivot NF'!$B1684</f>
        <v>OH - Ohio</v>
      </c>
      <c r="H1684" t="str">
        <f>'[1]Pivot NF'!$C1684</f>
        <v>Akron</v>
      </c>
      <c r="I1684">
        <v>2006</v>
      </c>
    </row>
    <row r="1685" spans="1:9" x14ac:dyDescent="0.35">
      <c r="A1685" t="str">
        <f>'[1]Pivot NF'!$A1685</f>
        <v>Y000 - Administrative Support</v>
      </c>
      <c r="B1685" t="s">
        <v>0</v>
      </c>
      <c r="C1685" t="s">
        <v>0</v>
      </c>
      <c r="D1685">
        <f>'[1]Pivot NF'!$E1685</f>
        <v>2</v>
      </c>
      <c r="E1685" t="str">
        <f>'[1]Pivot NF'!$D1685</f>
        <v>B</v>
      </c>
      <c r="F1685" t="s">
        <v>2058</v>
      </c>
      <c r="G1685" t="str">
        <f>'[1]Pivot NF'!$B1685</f>
        <v>OH - Ohio</v>
      </c>
      <c r="H1685" t="str">
        <f>'[1]Pivot NF'!$C1685</f>
        <v>Akron</v>
      </c>
      <c r="I1685">
        <v>2006</v>
      </c>
    </row>
    <row r="1686" spans="1:9" x14ac:dyDescent="0.35">
      <c r="A1686" t="str">
        <f>'[1]Pivot NF'!$A1686</f>
        <v>I520 - Criminal, Counter Intelligence, and Administrative Investigative Services</v>
      </c>
      <c r="B1686" t="s">
        <v>0</v>
      </c>
      <c r="C1686" t="s">
        <v>0</v>
      </c>
      <c r="D1686">
        <f>'[1]Pivot NF'!$E1686</f>
        <v>3</v>
      </c>
      <c r="E1686" t="str">
        <f>'[1]Pivot NF'!$D1686</f>
        <v>I - Inherently Governmental</v>
      </c>
      <c r="F1686" t="s">
        <v>2058</v>
      </c>
      <c r="G1686" t="str">
        <f>'[1]Pivot NF'!$B1686</f>
        <v>OH - Ohio</v>
      </c>
      <c r="H1686" t="str">
        <f>'[1]Pivot NF'!$C1686</f>
        <v>Athens</v>
      </c>
      <c r="I1686">
        <v>2006</v>
      </c>
    </row>
    <row r="1687" spans="1:9" x14ac:dyDescent="0.35">
      <c r="A1687" t="str">
        <f>'[1]Pivot NF'!$A1687</f>
        <v>Y000 - Administrative Support</v>
      </c>
      <c r="B1687" t="s">
        <v>0</v>
      </c>
      <c r="C1687" t="s">
        <v>0</v>
      </c>
      <c r="D1687">
        <f>'[1]Pivot NF'!$E1687</f>
        <v>1</v>
      </c>
      <c r="E1687" t="str">
        <f>'[1]Pivot NF'!$D1687</f>
        <v>B</v>
      </c>
      <c r="F1687" t="s">
        <v>2058</v>
      </c>
      <c r="G1687" t="str">
        <f>'[1]Pivot NF'!$B1687</f>
        <v>OH - Ohio</v>
      </c>
      <c r="H1687" t="str">
        <f>'[1]Pivot NF'!$C1687</f>
        <v>Athens</v>
      </c>
      <c r="I1687">
        <v>2006</v>
      </c>
    </row>
    <row r="1688" spans="1:9" x14ac:dyDescent="0.35">
      <c r="A1688" t="str">
        <f>'[1]Pivot NF'!$A1688</f>
        <v>I520 - Criminal, Counter Intelligence, and Administrative Investigative Services</v>
      </c>
      <c r="B1688" t="s">
        <v>0</v>
      </c>
      <c r="C1688" t="s">
        <v>0</v>
      </c>
      <c r="D1688">
        <f>'[1]Pivot NF'!$E1688</f>
        <v>2</v>
      </c>
      <c r="E1688" t="str">
        <f>'[1]Pivot NF'!$D1688</f>
        <v>I - Inherently Governmental</v>
      </c>
      <c r="F1688" t="s">
        <v>2058</v>
      </c>
      <c r="G1688" t="str">
        <f>'[1]Pivot NF'!$B1688</f>
        <v>OH - Ohio</v>
      </c>
      <c r="H1688" t="str">
        <f>'[1]Pivot NF'!$C1688</f>
        <v>Cambridge</v>
      </c>
      <c r="I1688">
        <v>2006</v>
      </c>
    </row>
    <row r="1689" spans="1:9" x14ac:dyDescent="0.35">
      <c r="A1689" t="str">
        <f>'[1]Pivot NF'!$A1689</f>
        <v>D001 - Management</v>
      </c>
      <c r="B1689" t="s">
        <v>0</v>
      </c>
      <c r="C1689" t="s">
        <v>0</v>
      </c>
      <c r="D1689">
        <f>'[1]Pivot NF'!$E1689</f>
        <v>1</v>
      </c>
      <c r="E1689" t="str">
        <f>'[1]Pivot NF'!$D1689</f>
        <v>I - Inherently Governmental</v>
      </c>
      <c r="F1689" t="s">
        <v>2058</v>
      </c>
      <c r="G1689" t="str">
        <f>'[1]Pivot NF'!$B1689</f>
        <v>OH - Ohio</v>
      </c>
      <c r="H1689" t="str">
        <f>'[1]Pivot NF'!$C1689</f>
        <v>Canton</v>
      </c>
      <c r="I1689">
        <v>2006</v>
      </c>
    </row>
    <row r="1690" spans="1:9" x14ac:dyDescent="0.35">
      <c r="A1690" t="str">
        <f>'[1]Pivot NF'!$A1690</f>
        <v>I520 - Criminal, Counter Intelligence, and Administrative Investigative Services</v>
      </c>
      <c r="B1690" t="s">
        <v>0</v>
      </c>
      <c r="C1690" t="s">
        <v>0</v>
      </c>
      <c r="D1690">
        <f>'[1]Pivot NF'!$E1690</f>
        <v>10</v>
      </c>
      <c r="E1690" t="str">
        <f>'[1]Pivot NF'!$D1690</f>
        <v>I - Inherently Governmental</v>
      </c>
      <c r="F1690" t="s">
        <v>2058</v>
      </c>
      <c r="G1690" t="str">
        <f>'[1]Pivot NF'!$B1690</f>
        <v>OH - Ohio</v>
      </c>
      <c r="H1690" t="str">
        <f>'[1]Pivot NF'!$C1690</f>
        <v>Canton</v>
      </c>
      <c r="I1690">
        <v>2006</v>
      </c>
    </row>
    <row r="1691" spans="1:9" x14ac:dyDescent="0.35">
      <c r="A1691" t="str">
        <f>'[1]Pivot NF'!$A1691</f>
        <v>M330 - Intelligence Production Integration and Analytic Tools</v>
      </c>
      <c r="B1691" t="s">
        <v>0</v>
      </c>
      <c r="C1691" t="s">
        <v>0</v>
      </c>
      <c r="D1691">
        <f>'[1]Pivot NF'!$E1691</f>
        <v>1</v>
      </c>
      <c r="E1691" t="str">
        <f>'[1]Pivot NF'!$D1691</f>
        <v>I - Inherently Governmental</v>
      </c>
      <c r="F1691" t="s">
        <v>2058</v>
      </c>
      <c r="G1691" t="str">
        <f>'[1]Pivot NF'!$B1691</f>
        <v>OH - Ohio</v>
      </c>
      <c r="H1691" t="str">
        <f>'[1]Pivot NF'!$C1691</f>
        <v>Canton</v>
      </c>
      <c r="I1691">
        <v>2006</v>
      </c>
    </row>
    <row r="1692" spans="1:9" x14ac:dyDescent="0.35">
      <c r="A1692" t="str">
        <f>'[1]Pivot NF'!$A1692</f>
        <v>Y000 - Administrative Support</v>
      </c>
      <c r="B1692" t="s">
        <v>0</v>
      </c>
      <c r="C1692" t="s">
        <v>0</v>
      </c>
      <c r="D1692">
        <f>'[1]Pivot NF'!$E1692</f>
        <v>1</v>
      </c>
      <c r="E1692" t="str">
        <f>'[1]Pivot NF'!$D1692</f>
        <v>B</v>
      </c>
      <c r="F1692" t="s">
        <v>2058</v>
      </c>
      <c r="G1692" t="str">
        <f>'[1]Pivot NF'!$B1692</f>
        <v>OH - Ohio</v>
      </c>
      <c r="H1692" t="str">
        <f>'[1]Pivot NF'!$C1692</f>
        <v>Canton</v>
      </c>
      <c r="I1692">
        <v>2006</v>
      </c>
    </row>
    <row r="1693" spans="1:9" x14ac:dyDescent="0.35">
      <c r="A1693" t="str">
        <f>'[1]Pivot NF'!$A1693</f>
        <v>C307 - General Accounting</v>
      </c>
      <c r="B1693" t="s">
        <v>0</v>
      </c>
      <c r="C1693" t="s">
        <v>0</v>
      </c>
      <c r="D1693">
        <f>'[1]Pivot NF'!$E1693</f>
        <v>1</v>
      </c>
      <c r="E1693" t="str">
        <f>'[1]Pivot NF'!$D1693</f>
        <v>I - Inherently Governmental</v>
      </c>
      <c r="F1693" t="s">
        <v>2058</v>
      </c>
      <c r="G1693" t="str">
        <f>'[1]Pivot NF'!$B1693</f>
        <v>OH - Ohio</v>
      </c>
      <c r="H1693" t="str">
        <f>'[1]Pivot NF'!$C1693</f>
        <v>Centerville</v>
      </c>
      <c r="I1693">
        <v>2006</v>
      </c>
    </row>
    <row r="1694" spans="1:9" x14ac:dyDescent="0.35">
      <c r="A1694" t="str">
        <f>'[1]Pivot NF'!$A1694</f>
        <v>D001 - Management</v>
      </c>
      <c r="B1694" t="s">
        <v>0</v>
      </c>
      <c r="C1694" t="s">
        <v>0</v>
      </c>
      <c r="D1694">
        <f>'[1]Pivot NF'!$E1694</f>
        <v>1</v>
      </c>
      <c r="E1694" t="str">
        <f>'[1]Pivot NF'!$D1694</f>
        <v>I - Inherently Governmental</v>
      </c>
      <c r="F1694" t="s">
        <v>2058</v>
      </c>
      <c r="G1694" t="str">
        <f>'[1]Pivot NF'!$B1694</f>
        <v>OH - Ohio</v>
      </c>
      <c r="H1694" t="str">
        <f>'[1]Pivot NF'!$C1694</f>
        <v>Centerville</v>
      </c>
      <c r="I1694">
        <v>2006</v>
      </c>
    </row>
    <row r="1695" spans="1:9" x14ac:dyDescent="0.35">
      <c r="A1695" t="str">
        <f>'[1]Pivot NF'!$A1695</f>
        <v>I520 - Criminal, Counter Intelligence, and Administrative Investigative Services</v>
      </c>
      <c r="B1695" t="s">
        <v>0</v>
      </c>
      <c r="C1695" t="s">
        <v>0</v>
      </c>
      <c r="D1695">
        <f>'[1]Pivot NF'!$E1695</f>
        <v>13</v>
      </c>
      <c r="E1695" t="str">
        <f>'[1]Pivot NF'!$D1695</f>
        <v>I - Inherently Governmental</v>
      </c>
      <c r="F1695" t="s">
        <v>2058</v>
      </c>
      <c r="G1695" t="str">
        <f>'[1]Pivot NF'!$B1695</f>
        <v>OH - Ohio</v>
      </c>
      <c r="H1695" t="str">
        <f>'[1]Pivot NF'!$C1695</f>
        <v>Centerville</v>
      </c>
      <c r="I1695">
        <v>2006</v>
      </c>
    </row>
    <row r="1696" spans="1:9" x14ac:dyDescent="0.35">
      <c r="A1696" t="str">
        <f>'[1]Pivot NF'!$A1696</f>
        <v>M330 - Intelligence Production Integration and Analytic Tools</v>
      </c>
      <c r="B1696" t="s">
        <v>0</v>
      </c>
      <c r="C1696" t="s">
        <v>0</v>
      </c>
      <c r="D1696">
        <f>'[1]Pivot NF'!$E1696</f>
        <v>4</v>
      </c>
      <c r="E1696" t="str">
        <f>'[1]Pivot NF'!$D1696</f>
        <v>I - Inherently Governmental</v>
      </c>
      <c r="F1696" t="s">
        <v>2058</v>
      </c>
      <c r="G1696" t="str">
        <f>'[1]Pivot NF'!$B1696</f>
        <v>OH - Ohio</v>
      </c>
      <c r="H1696" t="str">
        <f>'[1]Pivot NF'!$C1696</f>
        <v>Centerville</v>
      </c>
      <c r="I1696">
        <v>2006</v>
      </c>
    </row>
    <row r="1697" spans="1:9" x14ac:dyDescent="0.35">
      <c r="A1697" t="str">
        <f>'[1]Pivot NF'!$A1697</f>
        <v>Y000 - Administrative Support</v>
      </c>
      <c r="B1697" t="s">
        <v>0</v>
      </c>
      <c r="C1697" t="s">
        <v>0</v>
      </c>
      <c r="D1697">
        <f>'[1]Pivot NF'!$E1697</f>
        <v>3</v>
      </c>
      <c r="E1697" t="str">
        <f>'[1]Pivot NF'!$D1697</f>
        <v>B</v>
      </c>
      <c r="F1697" t="s">
        <v>2058</v>
      </c>
      <c r="G1697" t="str">
        <f>'[1]Pivot NF'!$B1697</f>
        <v>OH - Ohio</v>
      </c>
      <c r="H1697" t="str">
        <f>'[1]Pivot NF'!$C1697</f>
        <v>Centerville</v>
      </c>
      <c r="I1697">
        <v>2006</v>
      </c>
    </row>
    <row r="1698" spans="1:9" x14ac:dyDescent="0.35">
      <c r="A1698" t="str">
        <f>'[1]Pivot NF'!$A1698</f>
        <v>I520 - Criminal, Counter Intelligence, and Administrative Investigative Services</v>
      </c>
      <c r="B1698" t="s">
        <v>0</v>
      </c>
      <c r="C1698" t="s">
        <v>0</v>
      </c>
      <c r="D1698">
        <f>'[1]Pivot NF'!$E1698</f>
        <v>1</v>
      </c>
      <c r="E1698" t="str">
        <f>'[1]Pivot NF'!$D1698</f>
        <v>I - Inherently Governmental</v>
      </c>
      <c r="F1698" t="s">
        <v>2058</v>
      </c>
      <c r="G1698" t="str">
        <f>'[1]Pivot NF'!$B1698</f>
        <v>OH - Ohio</v>
      </c>
      <c r="H1698" t="str">
        <f>'[1]Pivot NF'!$C1698</f>
        <v>Cincinnati</v>
      </c>
      <c r="I1698">
        <v>2006</v>
      </c>
    </row>
    <row r="1699" spans="1:9" x14ac:dyDescent="0.35">
      <c r="A1699" t="str">
        <f>'[1]Pivot NF'!$A1699</f>
        <v>Y000 - Administrative Support</v>
      </c>
      <c r="B1699" t="s">
        <v>0</v>
      </c>
      <c r="C1699" t="s">
        <v>0</v>
      </c>
      <c r="D1699">
        <f>'[1]Pivot NF'!$E1699</f>
        <v>7</v>
      </c>
      <c r="E1699" t="str">
        <f>'[1]Pivot NF'!$D1699</f>
        <v>B</v>
      </c>
      <c r="F1699" t="s">
        <v>2058</v>
      </c>
      <c r="G1699" t="str">
        <f>'[1]Pivot NF'!$B1699</f>
        <v>OH - Ohio</v>
      </c>
      <c r="H1699" t="str">
        <f>'[1]Pivot NF'!$C1699</f>
        <v>Cincinnati</v>
      </c>
      <c r="I1699">
        <v>2006</v>
      </c>
    </row>
    <row r="1700" spans="1:9" x14ac:dyDescent="0.35">
      <c r="A1700" t="str">
        <f>'[1]Pivot NF'!$A1700</f>
        <v>B400 - Employee Relations</v>
      </c>
      <c r="B1700" t="s">
        <v>0</v>
      </c>
      <c r="C1700" t="s">
        <v>0</v>
      </c>
      <c r="D1700">
        <f>'[1]Pivot NF'!$E1700</f>
        <v>1</v>
      </c>
      <c r="E1700" t="str">
        <f>'[1]Pivot NF'!$D1700</f>
        <v>I - Inherently Governmental</v>
      </c>
      <c r="F1700" t="s">
        <v>2058</v>
      </c>
      <c r="G1700" t="str">
        <f>'[1]Pivot NF'!$B1700</f>
        <v>OH - Ohio</v>
      </c>
      <c r="H1700" t="str">
        <f>'[1]Pivot NF'!$C1700</f>
        <v>Cleveland</v>
      </c>
      <c r="I1700">
        <v>2006</v>
      </c>
    </row>
    <row r="1701" spans="1:9" x14ac:dyDescent="0.35">
      <c r="A1701" t="str">
        <f>'[1]Pivot NF'!$A1701</f>
        <v>B401 - Benefits Reviews and Analysis</v>
      </c>
      <c r="B1701" t="s">
        <v>0</v>
      </c>
      <c r="C1701" t="s">
        <v>0</v>
      </c>
      <c r="D1701">
        <f>'[1]Pivot NF'!$E1701</f>
        <v>2</v>
      </c>
      <c r="E1701" t="str">
        <f>'[1]Pivot NF'!$D1701</f>
        <v>B</v>
      </c>
      <c r="F1701" t="s">
        <v>2058</v>
      </c>
      <c r="G1701" t="str">
        <f>'[1]Pivot NF'!$B1701</f>
        <v>OH - Ohio</v>
      </c>
      <c r="H1701" t="str">
        <f>'[1]Pivot NF'!$C1701</f>
        <v>Cleveland</v>
      </c>
      <c r="I1701">
        <v>2006</v>
      </c>
    </row>
    <row r="1702" spans="1:9" x14ac:dyDescent="0.35">
      <c r="A1702" t="str">
        <f>'[1]Pivot NF'!$A1702</f>
        <v>C307 - General Accounting</v>
      </c>
      <c r="B1702" t="s">
        <v>0</v>
      </c>
      <c r="C1702" t="s">
        <v>0</v>
      </c>
      <c r="D1702">
        <f>'[1]Pivot NF'!$E1702</f>
        <v>5</v>
      </c>
      <c r="E1702" t="str">
        <f>'[1]Pivot NF'!$D1702</f>
        <v>I - Inherently Governmental</v>
      </c>
      <c r="F1702" t="s">
        <v>2058</v>
      </c>
      <c r="G1702" t="str">
        <f>'[1]Pivot NF'!$B1702</f>
        <v>OH - Ohio</v>
      </c>
      <c r="H1702" t="str">
        <f>'[1]Pivot NF'!$C1702</f>
        <v>Cleveland</v>
      </c>
      <c r="I1702">
        <v>2006</v>
      </c>
    </row>
    <row r="1703" spans="1:9" x14ac:dyDescent="0.35">
      <c r="A1703" t="str">
        <f>'[1]Pivot NF'!$A1703</f>
        <v>C401 - Financial Analysis</v>
      </c>
      <c r="B1703" t="s">
        <v>0</v>
      </c>
      <c r="C1703" t="s">
        <v>0</v>
      </c>
      <c r="D1703">
        <f>'[1]Pivot NF'!$E1703</f>
        <v>1</v>
      </c>
      <c r="E1703" t="str">
        <f>'[1]Pivot NF'!$D1703</f>
        <v>I - Inherently Governmental</v>
      </c>
      <c r="F1703" t="s">
        <v>2058</v>
      </c>
      <c r="G1703" t="str">
        <f>'[1]Pivot NF'!$B1703</f>
        <v>OH - Ohio</v>
      </c>
      <c r="H1703" t="str">
        <f>'[1]Pivot NF'!$C1703</f>
        <v>Cleveland</v>
      </c>
      <c r="I1703">
        <v>2006</v>
      </c>
    </row>
    <row r="1704" spans="1:9" x14ac:dyDescent="0.35">
      <c r="A1704" t="str">
        <f>'[1]Pivot NF'!$A1704</f>
        <v>C501 - Internal Auditing</v>
      </c>
      <c r="B1704" t="s">
        <v>0</v>
      </c>
      <c r="C1704" t="s">
        <v>0</v>
      </c>
      <c r="D1704">
        <f>'[1]Pivot NF'!$E1704</f>
        <v>1</v>
      </c>
      <c r="E1704" t="str">
        <f>'[1]Pivot NF'!$D1704</f>
        <v>I - Inherently Governmental</v>
      </c>
      <c r="F1704" t="s">
        <v>2058</v>
      </c>
      <c r="G1704" t="str">
        <f>'[1]Pivot NF'!$B1704</f>
        <v>OH - Ohio</v>
      </c>
      <c r="H1704" t="str">
        <f>'[1]Pivot NF'!$C1704</f>
        <v>Cleveland</v>
      </c>
      <c r="I1704">
        <v>2006</v>
      </c>
    </row>
    <row r="1705" spans="1:9" x14ac:dyDescent="0.35">
      <c r="A1705" t="str">
        <f>'[1]Pivot NF'!$A1705</f>
        <v>C700 - Finance/Accounting Services</v>
      </c>
      <c r="B1705" t="s">
        <v>0</v>
      </c>
      <c r="C1705" t="s">
        <v>0</v>
      </c>
      <c r="D1705">
        <f>'[1]Pivot NF'!$E1705</f>
        <v>5</v>
      </c>
      <c r="E1705" t="str">
        <f>'[1]Pivot NF'!$D1705</f>
        <v>I - Inherently Governmental</v>
      </c>
      <c r="F1705" t="s">
        <v>2058</v>
      </c>
      <c r="G1705" t="str">
        <f>'[1]Pivot NF'!$B1705</f>
        <v>OH - Ohio</v>
      </c>
      <c r="H1705" t="str">
        <f>'[1]Pivot NF'!$C1705</f>
        <v>Cleveland</v>
      </c>
      <c r="I1705">
        <v>2006</v>
      </c>
    </row>
    <row r="1706" spans="1:9" x14ac:dyDescent="0.35">
      <c r="A1706" t="str">
        <f>'[1]Pivot NF'!$A1706</f>
        <v>D001 - Management</v>
      </c>
      <c r="B1706" t="s">
        <v>0</v>
      </c>
      <c r="C1706" t="s">
        <v>0</v>
      </c>
      <c r="D1706">
        <f>'[1]Pivot NF'!$E1706</f>
        <v>24</v>
      </c>
      <c r="E1706" t="str">
        <f>'[1]Pivot NF'!$D1706</f>
        <v>I - Inherently Governmental</v>
      </c>
      <c r="F1706" t="s">
        <v>2058</v>
      </c>
      <c r="G1706" t="str">
        <f>'[1]Pivot NF'!$B1706</f>
        <v>OH - Ohio</v>
      </c>
      <c r="H1706" t="str">
        <f>'[1]Pivot NF'!$C1706</f>
        <v>Cleveland</v>
      </c>
      <c r="I1706">
        <v>2006</v>
      </c>
    </row>
    <row r="1707" spans="1:9" x14ac:dyDescent="0.35">
      <c r="A1707" t="str">
        <f>'[1]Pivot NF'!$A1707</f>
        <v>G104 - Technical/Professional/Legal Library Information Services</v>
      </c>
      <c r="B1707" t="s">
        <v>0</v>
      </c>
      <c r="C1707" t="s">
        <v>0</v>
      </c>
      <c r="D1707">
        <f>'[1]Pivot NF'!$E1707</f>
        <v>7</v>
      </c>
      <c r="E1707" t="str">
        <f>'[1]Pivot NF'!$D1707</f>
        <v>I - Inherently Governmental</v>
      </c>
      <c r="F1707" t="s">
        <v>2058</v>
      </c>
      <c r="G1707" t="str">
        <f>'[1]Pivot NF'!$B1707</f>
        <v>OH - Ohio</v>
      </c>
      <c r="H1707" t="str">
        <f>'[1]Pivot NF'!$C1707</f>
        <v>Cleveland</v>
      </c>
      <c r="I1707">
        <v>2006</v>
      </c>
    </row>
    <row r="1708" spans="1:9" x14ac:dyDescent="0.35">
      <c r="A1708" t="str">
        <f>'[1]Pivot NF'!$A1708</f>
        <v>H118 - Nursing Services</v>
      </c>
      <c r="B1708" t="s">
        <v>0</v>
      </c>
      <c r="C1708" t="s">
        <v>0</v>
      </c>
      <c r="D1708">
        <f>'[1]Pivot NF'!$E1708</f>
        <v>1</v>
      </c>
      <c r="E1708" t="str">
        <f>'[1]Pivot NF'!$D1708</f>
        <v>B</v>
      </c>
      <c r="F1708" t="s">
        <v>2058</v>
      </c>
      <c r="G1708" t="str">
        <f>'[1]Pivot NF'!$B1708</f>
        <v>OH - Ohio</v>
      </c>
      <c r="H1708" t="str">
        <f>'[1]Pivot NF'!$C1708</f>
        <v>Cleveland</v>
      </c>
      <c r="I1708">
        <v>2006</v>
      </c>
    </row>
    <row r="1709" spans="1:9" x14ac:dyDescent="0.35">
      <c r="A1709" t="str">
        <f>'[1]Pivot NF'!$A1709</f>
        <v>I510 - Personnel Security Clearances and Background Investigations</v>
      </c>
      <c r="B1709" t="s">
        <v>0</v>
      </c>
      <c r="C1709" t="s">
        <v>0</v>
      </c>
      <c r="D1709">
        <f>'[1]Pivot NF'!$E1709</f>
        <v>5</v>
      </c>
      <c r="E1709" t="str">
        <f>'[1]Pivot NF'!$D1709</f>
        <v>I - Inherently Governmental</v>
      </c>
      <c r="F1709" t="s">
        <v>2058</v>
      </c>
      <c r="G1709" t="str">
        <f>'[1]Pivot NF'!$B1709</f>
        <v>OH - Ohio</v>
      </c>
      <c r="H1709" t="str">
        <f>'[1]Pivot NF'!$C1709</f>
        <v>Cleveland</v>
      </c>
      <c r="I1709">
        <v>2006</v>
      </c>
    </row>
    <row r="1710" spans="1:9" x14ac:dyDescent="0.35">
      <c r="A1710" t="str">
        <f>'[1]Pivot NF'!$A1710</f>
        <v>I520 - Criminal, Counter Intelligence, and Administrative Investigative Services</v>
      </c>
      <c r="B1710" t="s">
        <v>0</v>
      </c>
      <c r="C1710" t="s">
        <v>0</v>
      </c>
      <c r="D1710">
        <f>'[1]Pivot NF'!$E1710</f>
        <v>124</v>
      </c>
      <c r="E1710" t="str">
        <f>'[1]Pivot NF'!$D1710</f>
        <v>I - Inherently Governmental</v>
      </c>
      <c r="F1710" t="s">
        <v>2058</v>
      </c>
      <c r="G1710" t="str">
        <f>'[1]Pivot NF'!$B1710</f>
        <v>OH - Ohio</v>
      </c>
      <c r="H1710" t="str">
        <f>'[1]Pivot NF'!$C1710</f>
        <v>Cleveland</v>
      </c>
      <c r="I1710">
        <v>2006</v>
      </c>
    </row>
    <row r="1711" spans="1:9" x14ac:dyDescent="0.35">
      <c r="A1711" t="str">
        <f>'[1]Pivot NF'!$A1711</f>
        <v>I999 - Other Audit and Investigative Activities</v>
      </c>
      <c r="B1711" t="s">
        <v>0</v>
      </c>
      <c r="C1711" t="s">
        <v>0</v>
      </c>
      <c r="D1711">
        <f>'[1]Pivot NF'!$E1711</f>
        <v>21</v>
      </c>
      <c r="E1711" t="str">
        <f>'[1]Pivot NF'!$D1711</f>
        <v>I - Inherently Governmental</v>
      </c>
      <c r="F1711" t="s">
        <v>2058</v>
      </c>
      <c r="G1711" t="str">
        <f>'[1]Pivot NF'!$B1711</f>
        <v>OH - Ohio</v>
      </c>
      <c r="H1711" t="str">
        <f>'[1]Pivot NF'!$C1711</f>
        <v>Cleveland</v>
      </c>
      <c r="I1711">
        <v>2006</v>
      </c>
    </row>
    <row r="1712" spans="1:9" x14ac:dyDescent="0.35">
      <c r="A1712" t="str">
        <f>'[1]Pivot NF'!$A1712</f>
        <v>M322 - Language Exploitation</v>
      </c>
      <c r="B1712" t="s">
        <v>0</v>
      </c>
      <c r="C1712" t="s">
        <v>0</v>
      </c>
      <c r="D1712">
        <f>'[1]Pivot NF'!$E1712</f>
        <v>4</v>
      </c>
      <c r="E1712" t="str">
        <f>'[1]Pivot NF'!$D1712</f>
        <v>I - Inherently Governmental</v>
      </c>
      <c r="F1712" t="s">
        <v>2058</v>
      </c>
      <c r="G1712" t="str">
        <f>'[1]Pivot NF'!$B1712</f>
        <v>OH - Ohio</v>
      </c>
      <c r="H1712" t="str">
        <f>'[1]Pivot NF'!$C1712</f>
        <v>Cleveland</v>
      </c>
      <c r="I1712">
        <v>2006</v>
      </c>
    </row>
    <row r="1713" spans="1:9" x14ac:dyDescent="0.35">
      <c r="A1713" t="str">
        <f>'[1]Pivot NF'!$A1713</f>
        <v>M330 - Intelligence Production Integration and Analytic Tools</v>
      </c>
      <c r="B1713" t="s">
        <v>0</v>
      </c>
      <c r="C1713" t="s">
        <v>0</v>
      </c>
      <c r="D1713">
        <f>'[1]Pivot NF'!$E1713</f>
        <v>27</v>
      </c>
      <c r="E1713" t="str">
        <f>'[1]Pivot NF'!$D1713</f>
        <v>I - Inherently Governmental</v>
      </c>
      <c r="F1713" t="s">
        <v>2058</v>
      </c>
      <c r="G1713" t="str">
        <f>'[1]Pivot NF'!$B1713</f>
        <v>OH - Ohio</v>
      </c>
      <c r="H1713" t="str">
        <f>'[1]Pivot NF'!$C1713</f>
        <v>Cleveland</v>
      </c>
      <c r="I1713">
        <v>2006</v>
      </c>
    </row>
    <row r="1714" spans="1:9" x14ac:dyDescent="0.35">
      <c r="A1714" t="str">
        <f>'[1]Pivot NF'!$A1714</f>
        <v>S717 - Motor Vehicle Maintenance</v>
      </c>
      <c r="B1714" t="s">
        <v>0</v>
      </c>
      <c r="C1714" t="s">
        <v>0</v>
      </c>
      <c r="D1714">
        <f>'[1]Pivot NF'!$E1714</f>
        <v>2</v>
      </c>
      <c r="E1714" t="str">
        <f>'[1]Pivot NF'!$D1714</f>
        <v>C</v>
      </c>
      <c r="F1714" t="s">
        <v>2058</v>
      </c>
      <c r="G1714" t="str">
        <f>'[1]Pivot NF'!$B1714</f>
        <v>OH - Ohio</v>
      </c>
      <c r="H1714" t="str">
        <f>'[1]Pivot NF'!$C1714</f>
        <v>Cleveland</v>
      </c>
      <c r="I1714">
        <v>2006</v>
      </c>
    </row>
    <row r="1715" spans="1:9" x14ac:dyDescent="0.35">
      <c r="A1715" t="str">
        <f>'[1]Pivot NF'!$A1715</f>
        <v>S731 - Supply Operations</v>
      </c>
      <c r="B1715" t="s">
        <v>0</v>
      </c>
      <c r="C1715" t="s">
        <v>0</v>
      </c>
      <c r="D1715">
        <f>'[1]Pivot NF'!$E1715</f>
        <v>2</v>
      </c>
      <c r="E1715" t="str">
        <f>'[1]Pivot NF'!$D1715</f>
        <v>A</v>
      </c>
      <c r="F1715" t="s">
        <v>2058</v>
      </c>
      <c r="G1715" t="str">
        <f>'[1]Pivot NF'!$B1715</f>
        <v>OH - Ohio</v>
      </c>
      <c r="H1715" t="str">
        <f>'[1]Pivot NF'!$C1715</f>
        <v>Cleveland</v>
      </c>
      <c r="I1715">
        <v>2006</v>
      </c>
    </row>
    <row r="1716" spans="1:9" x14ac:dyDescent="0.35">
      <c r="A1716" t="str">
        <f>'[1]Pivot NF'!$A1716</f>
        <v>T807 - Visual Information</v>
      </c>
      <c r="B1716" t="s">
        <v>0</v>
      </c>
      <c r="C1716" t="s">
        <v>0</v>
      </c>
      <c r="D1716">
        <f>'[1]Pivot NF'!$E1716</f>
        <v>1</v>
      </c>
      <c r="E1716" t="str">
        <f>'[1]Pivot NF'!$D1716</f>
        <v>B</v>
      </c>
      <c r="F1716" t="s">
        <v>2058</v>
      </c>
      <c r="G1716" t="str">
        <f>'[1]Pivot NF'!$B1716</f>
        <v>OH - Ohio</v>
      </c>
      <c r="H1716" t="str">
        <f>'[1]Pivot NF'!$C1716</f>
        <v>Cleveland</v>
      </c>
      <c r="I1716">
        <v>2006</v>
      </c>
    </row>
    <row r="1717" spans="1:9" x14ac:dyDescent="0.35">
      <c r="A1717" t="str">
        <f>'[1]Pivot NF'!$A1717</f>
        <v>T836 - Electrical Engineering &amp; Analysis Services</v>
      </c>
      <c r="B1717" t="s">
        <v>0</v>
      </c>
      <c r="C1717" t="s">
        <v>0</v>
      </c>
      <c r="D1717">
        <f>'[1]Pivot NF'!$E1717</f>
        <v>7</v>
      </c>
      <c r="E1717" t="str">
        <f>'[1]Pivot NF'!$D1717</f>
        <v>I - Inherently Governmental</v>
      </c>
      <c r="F1717" t="s">
        <v>2058</v>
      </c>
      <c r="G1717" t="str">
        <f>'[1]Pivot NF'!$B1717</f>
        <v>OH - Ohio</v>
      </c>
      <c r="H1717" t="str">
        <f>'[1]Pivot NF'!$C1717</f>
        <v>Cleveland</v>
      </c>
      <c r="I1717">
        <v>2006</v>
      </c>
    </row>
    <row r="1718" spans="1:9" x14ac:dyDescent="0.35">
      <c r="A1718" t="str">
        <f>'[1]Pivot NF'!$A1718</f>
        <v>W601 - Information Technology Management</v>
      </c>
      <c r="B1718" t="s">
        <v>0</v>
      </c>
      <c r="C1718" t="s">
        <v>0</v>
      </c>
      <c r="D1718">
        <f>'[1]Pivot NF'!$E1718</f>
        <v>10</v>
      </c>
      <c r="E1718" t="str">
        <f>'[1]Pivot NF'!$D1718</f>
        <v>I - Inherently Governmental</v>
      </c>
      <c r="F1718" t="s">
        <v>2058</v>
      </c>
      <c r="G1718" t="str">
        <f>'[1]Pivot NF'!$B1718</f>
        <v>OH - Ohio</v>
      </c>
      <c r="H1718" t="str">
        <f>'[1]Pivot NF'!$C1718</f>
        <v>Cleveland</v>
      </c>
      <c r="I1718">
        <v>2006</v>
      </c>
    </row>
    <row r="1719" spans="1:9" x14ac:dyDescent="0.35">
      <c r="A1719" t="str">
        <f>'[1]Pivot NF'!$A1719</f>
        <v>Y000 - Administrative Support</v>
      </c>
      <c r="B1719" t="s">
        <v>0</v>
      </c>
      <c r="C1719" t="s">
        <v>0</v>
      </c>
      <c r="D1719">
        <f>'[1]Pivot NF'!$E1719</f>
        <v>31</v>
      </c>
      <c r="E1719" t="str">
        <f>'[1]Pivot NF'!$D1719</f>
        <v>B</v>
      </c>
      <c r="F1719" t="s">
        <v>2058</v>
      </c>
      <c r="G1719" t="str">
        <f>'[1]Pivot NF'!$B1719</f>
        <v>OH - Ohio</v>
      </c>
      <c r="H1719" t="str">
        <f>'[1]Pivot NF'!$C1719</f>
        <v>Cleveland</v>
      </c>
      <c r="I1719">
        <v>2006</v>
      </c>
    </row>
    <row r="1720" spans="1:9" x14ac:dyDescent="0.35">
      <c r="A1720" t="str">
        <f>'[1]Pivot NF'!$A1720</f>
        <v>Y403 - Paralegal</v>
      </c>
      <c r="B1720" t="s">
        <v>0</v>
      </c>
      <c r="C1720" t="s">
        <v>0</v>
      </c>
      <c r="D1720">
        <f>'[1]Pivot NF'!$E1720</f>
        <v>3</v>
      </c>
      <c r="E1720" t="str">
        <f>'[1]Pivot NF'!$D1720</f>
        <v>I - Inherently Governmental</v>
      </c>
      <c r="F1720" t="s">
        <v>2058</v>
      </c>
      <c r="G1720" t="str">
        <f>'[1]Pivot NF'!$B1720</f>
        <v>OH - Ohio</v>
      </c>
      <c r="H1720" t="str">
        <f>'[1]Pivot NF'!$C1720</f>
        <v>Cleveland</v>
      </c>
      <c r="I1720">
        <v>2006</v>
      </c>
    </row>
    <row r="1721" spans="1:9" x14ac:dyDescent="0.35">
      <c r="A1721" t="str">
        <f>'[1]Pivot NF'!$A1721</f>
        <v>Y550 - Information and Telecommunications Program Management</v>
      </c>
      <c r="B1721" t="s">
        <v>0</v>
      </c>
      <c r="C1721" t="s">
        <v>0</v>
      </c>
      <c r="D1721">
        <f>'[1]Pivot NF'!$E1721</f>
        <v>3</v>
      </c>
      <c r="E1721" t="str">
        <f>'[1]Pivot NF'!$D1721</f>
        <v>A</v>
      </c>
      <c r="F1721" t="s">
        <v>2058</v>
      </c>
      <c r="G1721" t="str">
        <f>'[1]Pivot NF'!$B1721</f>
        <v>OH - Ohio</v>
      </c>
      <c r="H1721" t="str">
        <f>'[1]Pivot NF'!$C1721</f>
        <v>Cleveland</v>
      </c>
      <c r="I1721">
        <v>2006</v>
      </c>
    </row>
    <row r="1722" spans="1:9" x14ac:dyDescent="0.35">
      <c r="A1722" t="str">
        <f>'[1]Pivot NF'!$A1722</f>
        <v>I520 - Criminal, Counter Intelligence, and Administrative Investigative Services</v>
      </c>
      <c r="B1722" t="s">
        <v>0</v>
      </c>
      <c r="C1722" t="s">
        <v>0</v>
      </c>
      <c r="D1722">
        <f>'[1]Pivot NF'!$E1722</f>
        <v>1</v>
      </c>
      <c r="E1722" t="str">
        <f>'[1]Pivot NF'!$D1722</f>
        <v>I - Inherently Governmental</v>
      </c>
      <c r="F1722" t="s">
        <v>2058</v>
      </c>
      <c r="G1722" t="str">
        <f>'[1]Pivot NF'!$B1722</f>
        <v>OH - Ohio</v>
      </c>
      <c r="H1722" t="str">
        <f>'[1]Pivot NF'!$C1722</f>
        <v>Cleveland Hts</v>
      </c>
      <c r="I1722">
        <v>2006</v>
      </c>
    </row>
    <row r="1723" spans="1:9" x14ac:dyDescent="0.35">
      <c r="A1723" t="str">
        <f>'[1]Pivot NF'!$A1723</f>
        <v>B400 - Employee Relations</v>
      </c>
      <c r="B1723" t="s">
        <v>0</v>
      </c>
      <c r="C1723" t="s">
        <v>0</v>
      </c>
      <c r="D1723">
        <f>'[1]Pivot NF'!$E1723</f>
        <v>1</v>
      </c>
      <c r="E1723" t="str">
        <f>'[1]Pivot NF'!$D1723</f>
        <v>I - Inherently Governmental</v>
      </c>
      <c r="F1723" t="s">
        <v>2058</v>
      </c>
      <c r="G1723" t="str">
        <f>'[1]Pivot NF'!$B1723</f>
        <v>OH - Ohio</v>
      </c>
      <c r="H1723" t="str">
        <f>'[1]Pivot NF'!$C1723</f>
        <v>Columbus</v>
      </c>
      <c r="I1723">
        <v>2006</v>
      </c>
    </row>
    <row r="1724" spans="1:9" x14ac:dyDescent="0.35">
      <c r="A1724" t="str">
        <f>'[1]Pivot NF'!$A1724</f>
        <v>C307 - General Accounting</v>
      </c>
      <c r="B1724" t="s">
        <v>0</v>
      </c>
      <c r="C1724" t="s">
        <v>0</v>
      </c>
      <c r="D1724">
        <f>'[1]Pivot NF'!$E1724</f>
        <v>2</v>
      </c>
      <c r="E1724" t="str">
        <f>'[1]Pivot NF'!$D1724</f>
        <v>I - Inherently Governmental</v>
      </c>
      <c r="F1724" t="s">
        <v>2058</v>
      </c>
      <c r="G1724" t="str">
        <f>'[1]Pivot NF'!$B1724</f>
        <v>OH - Ohio</v>
      </c>
      <c r="H1724" t="str">
        <f>'[1]Pivot NF'!$C1724</f>
        <v>Columbus</v>
      </c>
      <c r="I1724">
        <v>2006</v>
      </c>
    </row>
    <row r="1725" spans="1:9" x14ac:dyDescent="0.35">
      <c r="A1725" t="str">
        <f>'[1]Pivot NF'!$A1725</f>
        <v>C401 - Financial Analysis</v>
      </c>
      <c r="B1725" t="s">
        <v>0</v>
      </c>
      <c r="C1725" t="s">
        <v>0</v>
      </c>
      <c r="D1725">
        <f>'[1]Pivot NF'!$E1725</f>
        <v>1</v>
      </c>
      <c r="E1725" t="str">
        <f>'[1]Pivot NF'!$D1725</f>
        <v>I - Inherently Governmental</v>
      </c>
      <c r="F1725" t="s">
        <v>2058</v>
      </c>
      <c r="G1725" t="str">
        <f>'[1]Pivot NF'!$B1725</f>
        <v>OH - Ohio</v>
      </c>
      <c r="H1725" t="str">
        <f>'[1]Pivot NF'!$C1725</f>
        <v>Columbus</v>
      </c>
      <c r="I1725">
        <v>2006</v>
      </c>
    </row>
    <row r="1726" spans="1:9" x14ac:dyDescent="0.35">
      <c r="A1726" t="str">
        <f>'[1]Pivot NF'!$A1726</f>
        <v>D001 - Management</v>
      </c>
      <c r="B1726" t="s">
        <v>0</v>
      </c>
      <c r="C1726" t="s">
        <v>0</v>
      </c>
      <c r="D1726">
        <f>'[1]Pivot NF'!$E1726</f>
        <v>5</v>
      </c>
      <c r="E1726" t="str">
        <f>'[1]Pivot NF'!$D1726</f>
        <v>I - Inherently Governmental</v>
      </c>
      <c r="F1726" t="s">
        <v>2058</v>
      </c>
      <c r="G1726" t="str">
        <f>'[1]Pivot NF'!$B1726</f>
        <v>OH - Ohio</v>
      </c>
      <c r="H1726" t="str">
        <f>'[1]Pivot NF'!$C1726</f>
        <v>Columbus</v>
      </c>
      <c r="I1726">
        <v>2006</v>
      </c>
    </row>
    <row r="1727" spans="1:9" x14ac:dyDescent="0.35">
      <c r="A1727" t="str">
        <f>'[1]Pivot NF'!$A1727</f>
        <v>I510 - Personnel Security Clearances and Background Investigations</v>
      </c>
      <c r="B1727" t="s">
        <v>0</v>
      </c>
      <c r="C1727" t="s">
        <v>0</v>
      </c>
      <c r="D1727">
        <f>'[1]Pivot NF'!$E1727</f>
        <v>1</v>
      </c>
      <c r="E1727" t="str">
        <f>'[1]Pivot NF'!$D1727</f>
        <v>I - Inherently Governmental</v>
      </c>
      <c r="F1727" t="s">
        <v>2058</v>
      </c>
      <c r="G1727" t="str">
        <f>'[1]Pivot NF'!$B1727</f>
        <v>OH - Ohio</v>
      </c>
      <c r="H1727" t="str">
        <f>'[1]Pivot NF'!$C1727</f>
        <v>Columbus</v>
      </c>
      <c r="I1727">
        <v>2006</v>
      </c>
    </row>
    <row r="1728" spans="1:9" x14ac:dyDescent="0.35">
      <c r="A1728" t="str">
        <f>'[1]Pivot NF'!$A1728</f>
        <v>I520 - Criminal, Counter Intelligence, and Administrative Investigative Services</v>
      </c>
      <c r="B1728" t="s">
        <v>0</v>
      </c>
      <c r="C1728" t="s">
        <v>0</v>
      </c>
      <c r="D1728">
        <f>'[1]Pivot NF'!$E1728</f>
        <v>47</v>
      </c>
      <c r="E1728" t="str">
        <f>'[1]Pivot NF'!$D1728</f>
        <v>I - Inherently Governmental</v>
      </c>
      <c r="F1728" t="s">
        <v>2058</v>
      </c>
      <c r="G1728" t="str">
        <f>'[1]Pivot NF'!$B1728</f>
        <v>OH - Ohio</v>
      </c>
      <c r="H1728" t="str">
        <f>'[1]Pivot NF'!$C1728</f>
        <v>Columbus</v>
      </c>
      <c r="I1728">
        <v>2006</v>
      </c>
    </row>
    <row r="1729" spans="1:9" x14ac:dyDescent="0.35">
      <c r="A1729" t="str">
        <f>'[1]Pivot NF'!$A1729</f>
        <v>I999 - Other Audit and Investigative Activities</v>
      </c>
      <c r="B1729" t="s">
        <v>0</v>
      </c>
      <c r="C1729" t="s">
        <v>0</v>
      </c>
      <c r="D1729">
        <f>'[1]Pivot NF'!$E1729</f>
        <v>1</v>
      </c>
      <c r="E1729" t="str">
        <f>'[1]Pivot NF'!$D1729</f>
        <v>I - Inherently Governmental</v>
      </c>
      <c r="F1729" t="s">
        <v>2058</v>
      </c>
      <c r="G1729" t="str">
        <f>'[1]Pivot NF'!$B1729</f>
        <v>OH - Ohio</v>
      </c>
      <c r="H1729" t="str">
        <f>'[1]Pivot NF'!$C1729</f>
        <v>Columbus</v>
      </c>
      <c r="I1729">
        <v>2006</v>
      </c>
    </row>
    <row r="1730" spans="1:9" x14ac:dyDescent="0.35">
      <c r="A1730" t="str">
        <f>'[1]Pivot NF'!$A1730</f>
        <v>M322 - Language Exploitation</v>
      </c>
      <c r="B1730" t="s">
        <v>0</v>
      </c>
      <c r="C1730" t="s">
        <v>0</v>
      </c>
      <c r="D1730">
        <f>'[1]Pivot NF'!$E1730</f>
        <v>1</v>
      </c>
      <c r="E1730" t="str">
        <f>'[1]Pivot NF'!$D1730</f>
        <v>I - Inherently Governmental</v>
      </c>
      <c r="F1730" t="s">
        <v>2058</v>
      </c>
      <c r="G1730" t="str">
        <f>'[1]Pivot NF'!$B1730</f>
        <v>OH - Ohio</v>
      </c>
      <c r="H1730" t="str">
        <f>'[1]Pivot NF'!$C1730</f>
        <v>Columbus</v>
      </c>
      <c r="I1730">
        <v>2006</v>
      </c>
    </row>
    <row r="1731" spans="1:9" x14ac:dyDescent="0.35">
      <c r="A1731" t="str">
        <f>'[1]Pivot NF'!$A1731</f>
        <v>M330 - Intelligence Production Integration and Analytic Tools</v>
      </c>
      <c r="B1731" t="s">
        <v>0</v>
      </c>
      <c r="C1731" t="s">
        <v>0</v>
      </c>
      <c r="D1731">
        <f>'[1]Pivot NF'!$E1731</f>
        <v>9</v>
      </c>
      <c r="E1731" t="str">
        <f>'[1]Pivot NF'!$D1731</f>
        <v>I - Inherently Governmental</v>
      </c>
      <c r="F1731" t="s">
        <v>2058</v>
      </c>
      <c r="G1731" t="str">
        <f>'[1]Pivot NF'!$B1731</f>
        <v>OH - Ohio</v>
      </c>
      <c r="H1731" t="str">
        <f>'[1]Pivot NF'!$C1731</f>
        <v>Columbus</v>
      </c>
      <c r="I1731">
        <v>2006</v>
      </c>
    </row>
    <row r="1732" spans="1:9" x14ac:dyDescent="0.35">
      <c r="A1732" t="str">
        <f>'[1]Pivot NF'!$A1732</f>
        <v>T836 - Electrical Engineering &amp; Analysis Services</v>
      </c>
      <c r="B1732" t="s">
        <v>0</v>
      </c>
      <c r="C1732" t="s">
        <v>0</v>
      </c>
      <c r="D1732">
        <f>'[1]Pivot NF'!$E1732</f>
        <v>2</v>
      </c>
      <c r="E1732" t="str">
        <f>'[1]Pivot NF'!$D1732</f>
        <v>I - Inherently Governmental</v>
      </c>
      <c r="F1732" t="s">
        <v>2058</v>
      </c>
      <c r="G1732" t="str">
        <f>'[1]Pivot NF'!$B1732</f>
        <v>OH - Ohio</v>
      </c>
      <c r="H1732" t="str">
        <f>'[1]Pivot NF'!$C1732</f>
        <v>Columbus</v>
      </c>
      <c r="I1732">
        <v>2006</v>
      </c>
    </row>
    <row r="1733" spans="1:9" x14ac:dyDescent="0.35">
      <c r="A1733" t="str">
        <f>'[1]Pivot NF'!$A1733</f>
        <v>W601 - Information Technology Management</v>
      </c>
      <c r="B1733" t="s">
        <v>0</v>
      </c>
      <c r="C1733" t="s">
        <v>0</v>
      </c>
      <c r="D1733">
        <f>'[1]Pivot NF'!$E1733</f>
        <v>2</v>
      </c>
      <c r="E1733" t="str">
        <f>'[1]Pivot NF'!$D1733</f>
        <v>I - Inherently Governmental</v>
      </c>
      <c r="F1733" t="s">
        <v>2058</v>
      </c>
      <c r="G1733" t="str">
        <f>'[1]Pivot NF'!$B1733</f>
        <v>OH - Ohio</v>
      </c>
      <c r="H1733" t="str">
        <f>'[1]Pivot NF'!$C1733</f>
        <v>Columbus</v>
      </c>
      <c r="I1733">
        <v>2006</v>
      </c>
    </row>
    <row r="1734" spans="1:9" x14ac:dyDescent="0.35">
      <c r="A1734" t="str">
        <f>'[1]Pivot NF'!$A1734</f>
        <v>Y000 - Administrative Support</v>
      </c>
      <c r="B1734" t="s">
        <v>0</v>
      </c>
      <c r="C1734" t="s">
        <v>0</v>
      </c>
      <c r="D1734">
        <f>'[1]Pivot NF'!$E1734</f>
        <v>16</v>
      </c>
      <c r="E1734" t="str">
        <f>'[1]Pivot NF'!$D1734</f>
        <v>B</v>
      </c>
      <c r="F1734" t="s">
        <v>2058</v>
      </c>
      <c r="G1734" t="str">
        <f>'[1]Pivot NF'!$B1734</f>
        <v>OH - Ohio</v>
      </c>
      <c r="H1734" t="str">
        <f>'[1]Pivot NF'!$C1734</f>
        <v>Columbus</v>
      </c>
      <c r="I1734">
        <v>2006</v>
      </c>
    </row>
    <row r="1735" spans="1:9" x14ac:dyDescent="0.35">
      <c r="A1735" t="str">
        <f>'[1]Pivot NF'!$A1735</f>
        <v>B400 - Employee Relations</v>
      </c>
      <c r="B1735" t="s">
        <v>0</v>
      </c>
      <c r="C1735" t="s">
        <v>0</v>
      </c>
      <c r="D1735">
        <f>'[1]Pivot NF'!$E1735</f>
        <v>1</v>
      </c>
      <c r="E1735" t="str">
        <f>'[1]Pivot NF'!$D1735</f>
        <v>I - Inherently Governmental</v>
      </c>
      <c r="F1735" t="s">
        <v>2058</v>
      </c>
      <c r="G1735" t="str">
        <f>'[1]Pivot NF'!$B1735</f>
        <v>OH - Ohio</v>
      </c>
      <c r="H1735" t="str">
        <f>'[1]Pivot NF'!$C1735</f>
        <v>Deer Park</v>
      </c>
      <c r="I1735">
        <v>2006</v>
      </c>
    </row>
    <row r="1736" spans="1:9" x14ac:dyDescent="0.35">
      <c r="A1736" t="str">
        <f>'[1]Pivot NF'!$A1736</f>
        <v>B401 - Benefits Reviews and Analysis</v>
      </c>
      <c r="B1736" t="s">
        <v>0</v>
      </c>
      <c r="C1736" t="s">
        <v>0</v>
      </c>
      <c r="D1736">
        <f>'[1]Pivot NF'!$E1736</f>
        <v>1</v>
      </c>
      <c r="E1736" t="str">
        <f>'[1]Pivot NF'!$D1736</f>
        <v>B</v>
      </c>
      <c r="F1736" t="s">
        <v>2058</v>
      </c>
      <c r="G1736" t="str">
        <f>'[1]Pivot NF'!$B1736</f>
        <v>OH - Ohio</v>
      </c>
      <c r="H1736" t="str">
        <f>'[1]Pivot NF'!$C1736</f>
        <v>Deer Park</v>
      </c>
      <c r="I1736">
        <v>2006</v>
      </c>
    </row>
    <row r="1737" spans="1:9" x14ac:dyDescent="0.35">
      <c r="A1737" t="str">
        <f>'[1]Pivot NF'!$A1737</f>
        <v>C307 - General Accounting</v>
      </c>
      <c r="B1737" t="s">
        <v>0</v>
      </c>
      <c r="C1737" t="s">
        <v>0</v>
      </c>
      <c r="D1737">
        <f>'[1]Pivot NF'!$E1737</f>
        <v>2</v>
      </c>
      <c r="E1737" t="str">
        <f>'[1]Pivot NF'!$D1737</f>
        <v>I - Inherently Governmental</v>
      </c>
      <c r="F1737" t="s">
        <v>2058</v>
      </c>
      <c r="G1737" t="str">
        <f>'[1]Pivot NF'!$B1737</f>
        <v>OH - Ohio</v>
      </c>
      <c r="H1737" t="str">
        <f>'[1]Pivot NF'!$C1737</f>
        <v>Deer Park</v>
      </c>
      <c r="I1737">
        <v>2006</v>
      </c>
    </row>
    <row r="1738" spans="1:9" x14ac:dyDescent="0.35">
      <c r="A1738" t="str">
        <f>'[1]Pivot NF'!$A1738</f>
        <v>C501 - Internal Auditing</v>
      </c>
      <c r="B1738" t="s">
        <v>0</v>
      </c>
      <c r="C1738" t="s">
        <v>0</v>
      </c>
      <c r="D1738">
        <f>'[1]Pivot NF'!$E1738</f>
        <v>1</v>
      </c>
      <c r="E1738" t="str">
        <f>'[1]Pivot NF'!$D1738</f>
        <v>I - Inherently Governmental</v>
      </c>
      <c r="F1738" t="s">
        <v>2058</v>
      </c>
      <c r="G1738" t="str">
        <f>'[1]Pivot NF'!$B1738</f>
        <v>OH - Ohio</v>
      </c>
      <c r="H1738" t="str">
        <f>'[1]Pivot NF'!$C1738</f>
        <v>Deer Park</v>
      </c>
      <c r="I1738">
        <v>2006</v>
      </c>
    </row>
    <row r="1739" spans="1:9" x14ac:dyDescent="0.35">
      <c r="A1739" t="str">
        <f>'[1]Pivot NF'!$A1739</f>
        <v>C700 - Finance/Accounting Services</v>
      </c>
      <c r="B1739" t="s">
        <v>0</v>
      </c>
      <c r="C1739" t="s">
        <v>0</v>
      </c>
      <c r="D1739">
        <f>'[1]Pivot NF'!$E1739</f>
        <v>2</v>
      </c>
      <c r="E1739" t="str">
        <f>'[1]Pivot NF'!$D1739</f>
        <v>I - Inherently Governmental</v>
      </c>
      <c r="F1739" t="s">
        <v>2058</v>
      </c>
      <c r="G1739" t="str">
        <f>'[1]Pivot NF'!$B1739</f>
        <v>OH - Ohio</v>
      </c>
      <c r="H1739" t="str">
        <f>'[1]Pivot NF'!$C1739</f>
        <v>Deer Park</v>
      </c>
      <c r="I1739">
        <v>2006</v>
      </c>
    </row>
    <row r="1740" spans="1:9" x14ac:dyDescent="0.35">
      <c r="A1740" t="str">
        <f>'[1]Pivot NF'!$A1740</f>
        <v>D001 - Management</v>
      </c>
      <c r="B1740" t="s">
        <v>0</v>
      </c>
      <c r="C1740" t="s">
        <v>0</v>
      </c>
      <c r="D1740">
        <f>'[1]Pivot NF'!$E1740</f>
        <v>19</v>
      </c>
      <c r="E1740" t="str">
        <f>'[1]Pivot NF'!$D1740</f>
        <v>I - Inherently Governmental</v>
      </c>
      <c r="F1740" t="s">
        <v>2058</v>
      </c>
      <c r="G1740" t="str">
        <f>'[1]Pivot NF'!$B1740</f>
        <v>OH - Ohio</v>
      </c>
      <c r="H1740" t="str">
        <f>'[1]Pivot NF'!$C1740</f>
        <v>Deer Park</v>
      </c>
      <c r="I1740">
        <v>2006</v>
      </c>
    </row>
    <row r="1741" spans="1:9" x14ac:dyDescent="0.35">
      <c r="A1741" t="str">
        <f>'[1]Pivot NF'!$A1741</f>
        <v>I510 - Personnel Security Clearances and Background Investigations</v>
      </c>
      <c r="B1741" t="s">
        <v>0</v>
      </c>
      <c r="C1741" t="s">
        <v>0</v>
      </c>
      <c r="D1741">
        <f>'[1]Pivot NF'!$E1741</f>
        <v>3</v>
      </c>
      <c r="E1741" t="str">
        <f>'[1]Pivot NF'!$D1741</f>
        <v>I - Inherently Governmental</v>
      </c>
      <c r="F1741" t="s">
        <v>2058</v>
      </c>
      <c r="G1741" t="str">
        <f>'[1]Pivot NF'!$B1741</f>
        <v>OH - Ohio</v>
      </c>
      <c r="H1741" t="str">
        <f>'[1]Pivot NF'!$C1741</f>
        <v>Deer Park</v>
      </c>
      <c r="I1741">
        <v>2006</v>
      </c>
    </row>
    <row r="1742" spans="1:9" x14ac:dyDescent="0.35">
      <c r="A1742" t="str">
        <f>'[1]Pivot NF'!$A1742</f>
        <v>I520 - Criminal, Counter Intelligence, and Administrative Investigative Services</v>
      </c>
      <c r="B1742" t="s">
        <v>0</v>
      </c>
      <c r="C1742" t="s">
        <v>0</v>
      </c>
      <c r="D1742">
        <f>'[1]Pivot NF'!$E1742</f>
        <v>48</v>
      </c>
      <c r="E1742" t="str">
        <f>'[1]Pivot NF'!$D1742</f>
        <v>I - Inherently Governmental</v>
      </c>
      <c r="F1742" t="s">
        <v>2058</v>
      </c>
      <c r="G1742" t="str">
        <f>'[1]Pivot NF'!$B1742</f>
        <v>OH - Ohio</v>
      </c>
      <c r="H1742" t="str">
        <f>'[1]Pivot NF'!$C1742</f>
        <v>Deer Park</v>
      </c>
      <c r="I1742">
        <v>2006</v>
      </c>
    </row>
    <row r="1743" spans="1:9" x14ac:dyDescent="0.35">
      <c r="A1743" t="str">
        <f>'[1]Pivot NF'!$A1743</f>
        <v>I999 - Other Audit and Investigative Activities</v>
      </c>
      <c r="B1743" t="s">
        <v>0</v>
      </c>
      <c r="C1743" t="s">
        <v>0</v>
      </c>
      <c r="D1743">
        <f>'[1]Pivot NF'!$E1743</f>
        <v>10</v>
      </c>
      <c r="E1743" t="str">
        <f>'[1]Pivot NF'!$D1743</f>
        <v>I - Inherently Governmental</v>
      </c>
      <c r="F1743" t="s">
        <v>2058</v>
      </c>
      <c r="G1743" t="str">
        <f>'[1]Pivot NF'!$B1743</f>
        <v>OH - Ohio</v>
      </c>
      <c r="H1743" t="str">
        <f>'[1]Pivot NF'!$C1743</f>
        <v>Deer Park</v>
      </c>
      <c r="I1743">
        <v>2006</v>
      </c>
    </row>
    <row r="1744" spans="1:9" x14ac:dyDescent="0.35">
      <c r="A1744" t="str">
        <f>'[1]Pivot NF'!$A1744</f>
        <v>M322 - Language Exploitation</v>
      </c>
      <c r="B1744" t="s">
        <v>0</v>
      </c>
      <c r="C1744" t="s">
        <v>0</v>
      </c>
      <c r="D1744">
        <f>'[1]Pivot NF'!$E1744</f>
        <v>1</v>
      </c>
      <c r="E1744" t="str">
        <f>'[1]Pivot NF'!$D1744</f>
        <v>I - Inherently Governmental</v>
      </c>
      <c r="F1744" t="s">
        <v>2058</v>
      </c>
      <c r="G1744" t="str">
        <f>'[1]Pivot NF'!$B1744</f>
        <v>OH - Ohio</v>
      </c>
      <c r="H1744" t="str">
        <f>'[1]Pivot NF'!$C1744</f>
        <v>Deer Park</v>
      </c>
      <c r="I1744">
        <v>2006</v>
      </c>
    </row>
    <row r="1745" spans="1:9" x14ac:dyDescent="0.35">
      <c r="A1745" t="str">
        <f>'[1]Pivot NF'!$A1745</f>
        <v>M330 - Intelligence Production Integration and Analytic Tools</v>
      </c>
      <c r="B1745" t="s">
        <v>0</v>
      </c>
      <c r="C1745" t="s">
        <v>0</v>
      </c>
      <c r="D1745">
        <f>'[1]Pivot NF'!$E1745</f>
        <v>8</v>
      </c>
      <c r="E1745" t="str">
        <f>'[1]Pivot NF'!$D1745</f>
        <v>I - Inherently Governmental</v>
      </c>
      <c r="F1745" t="s">
        <v>2058</v>
      </c>
      <c r="G1745" t="str">
        <f>'[1]Pivot NF'!$B1745</f>
        <v>OH - Ohio</v>
      </c>
      <c r="H1745" t="str">
        <f>'[1]Pivot NF'!$C1745</f>
        <v>Deer Park</v>
      </c>
      <c r="I1745">
        <v>2006</v>
      </c>
    </row>
    <row r="1746" spans="1:9" x14ac:dyDescent="0.35">
      <c r="A1746" t="str">
        <f>'[1]Pivot NF'!$A1746</f>
        <v>S717 - Motor Vehicle Maintenance</v>
      </c>
      <c r="B1746" t="s">
        <v>0</v>
      </c>
      <c r="C1746" t="s">
        <v>0</v>
      </c>
      <c r="D1746">
        <f>'[1]Pivot NF'!$E1746</f>
        <v>1</v>
      </c>
      <c r="E1746" t="str">
        <f>'[1]Pivot NF'!$D1746</f>
        <v>C</v>
      </c>
      <c r="F1746" t="s">
        <v>2058</v>
      </c>
      <c r="G1746" t="str">
        <f>'[1]Pivot NF'!$B1746</f>
        <v>OH - Ohio</v>
      </c>
      <c r="H1746" t="str">
        <f>'[1]Pivot NF'!$C1746</f>
        <v>Deer Park</v>
      </c>
      <c r="I1746">
        <v>2006</v>
      </c>
    </row>
    <row r="1747" spans="1:9" x14ac:dyDescent="0.35">
      <c r="A1747" t="str">
        <f>'[1]Pivot NF'!$A1747</f>
        <v>S731 - Supply Operations</v>
      </c>
      <c r="B1747" t="s">
        <v>0</v>
      </c>
      <c r="C1747" t="s">
        <v>0</v>
      </c>
      <c r="D1747">
        <f>'[1]Pivot NF'!$E1747</f>
        <v>1</v>
      </c>
      <c r="E1747" t="str">
        <f>'[1]Pivot NF'!$D1747</f>
        <v>A</v>
      </c>
      <c r="F1747" t="s">
        <v>2058</v>
      </c>
      <c r="G1747" t="str">
        <f>'[1]Pivot NF'!$B1747</f>
        <v>OH - Ohio</v>
      </c>
      <c r="H1747" t="str">
        <f>'[1]Pivot NF'!$C1747</f>
        <v>Deer Park</v>
      </c>
      <c r="I1747">
        <v>2006</v>
      </c>
    </row>
    <row r="1748" spans="1:9" x14ac:dyDescent="0.35">
      <c r="A1748" t="str">
        <f>'[1]Pivot NF'!$A1748</f>
        <v>T836 - Electrical Engineering &amp; Analysis Services</v>
      </c>
      <c r="B1748" t="s">
        <v>0</v>
      </c>
      <c r="C1748" t="s">
        <v>0</v>
      </c>
      <c r="D1748">
        <f>'[1]Pivot NF'!$E1748</f>
        <v>3</v>
      </c>
      <c r="E1748" t="str">
        <f>'[1]Pivot NF'!$D1748</f>
        <v>I - Inherently Governmental</v>
      </c>
      <c r="F1748" t="s">
        <v>2058</v>
      </c>
      <c r="G1748" t="str">
        <f>'[1]Pivot NF'!$B1748</f>
        <v>OH - Ohio</v>
      </c>
      <c r="H1748" t="str">
        <f>'[1]Pivot NF'!$C1748</f>
        <v>Deer Park</v>
      </c>
      <c r="I1748">
        <v>2006</v>
      </c>
    </row>
    <row r="1749" spans="1:9" x14ac:dyDescent="0.35">
      <c r="A1749" t="str">
        <f>'[1]Pivot NF'!$A1749</f>
        <v>W601 - Information Technology Management</v>
      </c>
      <c r="B1749" t="s">
        <v>0</v>
      </c>
      <c r="C1749" t="s">
        <v>0</v>
      </c>
      <c r="D1749">
        <f>'[1]Pivot NF'!$E1749</f>
        <v>6</v>
      </c>
      <c r="E1749" t="str">
        <f>'[1]Pivot NF'!$D1749</f>
        <v>I - Inherently Governmental</v>
      </c>
      <c r="F1749" t="s">
        <v>2058</v>
      </c>
      <c r="G1749" t="str">
        <f>'[1]Pivot NF'!$B1749</f>
        <v>OH - Ohio</v>
      </c>
      <c r="H1749" t="str">
        <f>'[1]Pivot NF'!$C1749</f>
        <v>Deer Park</v>
      </c>
      <c r="I1749">
        <v>2006</v>
      </c>
    </row>
    <row r="1750" spans="1:9" x14ac:dyDescent="0.35">
      <c r="A1750" t="str">
        <f>'[1]Pivot NF'!$A1750</f>
        <v>Y000 - Administrative Support</v>
      </c>
      <c r="B1750" t="s">
        <v>0</v>
      </c>
      <c r="C1750" t="s">
        <v>0</v>
      </c>
      <c r="D1750">
        <f>'[1]Pivot NF'!$E1750</f>
        <v>18</v>
      </c>
      <c r="E1750" t="str">
        <f>'[1]Pivot NF'!$D1750</f>
        <v>B</v>
      </c>
      <c r="F1750" t="s">
        <v>2058</v>
      </c>
      <c r="G1750" t="str">
        <f>'[1]Pivot NF'!$B1750</f>
        <v>OH - Ohio</v>
      </c>
      <c r="H1750" t="str">
        <f>'[1]Pivot NF'!$C1750</f>
        <v>Deer Park</v>
      </c>
      <c r="I1750">
        <v>2006</v>
      </c>
    </row>
    <row r="1751" spans="1:9" x14ac:dyDescent="0.35">
      <c r="A1751" t="str">
        <f>'[1]Pivot NF'!$A1751</f>
        <v>Y403 - Paralegal</v>
      </c>
      <c r="B1751" t="s">
        <v>0</v>
      </c>
      <c r="C1751" t="s">
        <v>0</v>
      </c>
      <c r="D1751">
        <f>'[1]Pivot NF'!$E1751</f>
        <v>2</v>
      </c>
      <c r="E1751" t="str">
        <f>'[1]Pivot NF'!$D1751</f>
        <v>I - Inherently Governmental</v>
      </c>
      <c r="F1751" t="s">
        <v>2058</v>
      </c>
      <c r="G1751" t="str">
        <f>'[1]Pivot NF'!$B1751</f>
        <v>OH - Ohio</v>
      </c>
      <c r="H1751" t="str">
        <f>'[1]Pivot NF'!$C1751</f>
        <v>Deer Park</v>
      </c>
      <c r="I1751">
        <v>2006</v>
      </c>
    </row>
    <row r="1752" spans="1:9" x14ac:dyDescent="0.35">
      <c r="A1752" t="str">
        <f>'[1]Pivot NF'!$A1752</f>
        <v>Y501 - Management Headquarters-Public Affairs</v>
      </c>
      <c r="B1752" t="s">
        <v>0</v>
      </c>
      <c r="C1752" t="s">
        <v>0</v>
      </c>
      <c r="D1752">
        <f>'[1]Pivot NF'!$E1752</f>
        <v>1</v>
      </c>
      <c r="E1752" t="str">
        <f>'[1]Pivot NF'!$D1752</f>
        <v>I - Inherently Governmental</v>
      </c>
      <c r="F1752" t="s">
        <v>2058</v>
      </c>
      <c r="G1752" t="str">
        <f>'[1]Pivot NF'!$B1752</f>
        <v>OH - Ohio</v>
      </c>
      <c r="H1752" t="str">
        <f>'[1]Pivot NF'!$C1752</f>
        <v>Deer Park</v>
      </c>
      <c r="I1752">
        <v>2006</v>
      </c>
    </row>
    <row r="1753" spans="1:9" x14ac:dyDescent="0.35">
      <c r="A1753" t="str">
        <f>'[1]Pivot NF'!$A1753</f>
        <v>Y550 - Information and Telecommunications Program Management</v>
      </c>
      <c r="B1753" t="s">
        <v>0</v>
      </c>
      <c r="C1753" t="s">
        <v>0</v>
      </c>
      <c r="D1753">
        <f>'[1]Pivot NF'!$E1753</f>
        <v>2</v>
      </c>
      <c r="E1753" t="str">
        <f>'[1]Pivot NF'!$D1753</f>
        <v>A</v>
      </c>
      <c r="F1753" t="s">
        <v>2058</v>
      </c>
      <c r="G1753" t="str">
        <f>'[1]Pivot NF'!$B1753</f>
        <v>OH - Ohio</v>
      </c>
      <c r="H1753" t="str">
        <f>'[1]Pivot NF'!$C1753</f>
        <v>Deer Park</v>
      </c>
      <c r="I1753">
        <v>2006</v>
      </c>
    </row>
    <row r="1754" spans="1:9" x14ac:dyDescent="0.35">
      <c r="A1754" t="str">
        <f>'[1]Pivot NF'!$A1754</f>
        <v>I520 - Criminal, Counter Intelligence, and Administrative Investigative Services</v>
      </c>
      <c r="B1754" t="s">
        <v>0</v>
      </c>
      <c r="C1754" t="s">
        <v>0</v>
      </c>
      <c r="D1754">
        <f>'[1]Pivot NF'!$E1754</f>
        <v>4</v>
      </c>
      <c r="E1754" t="str">
        <f>'[1]Pivot NF'!$D1754</f>
        <v>I - Inherently Governmental</v>
      </c>
      <c r="F1754" t="s">
        <v>2058</v>
      </c>
      <c r="G1754" t="str">
        <f>'[1]Pivot NF'!$B1754</f>
        <v>OH - Ohio</v>
      </c>
      <c r="H1754" t="str">
        <f>'[1]Pivot NF'!$C1754</f>
        <v>Lima</v>
      </c>
      <c r="I1754">
        <v>2006</v>
      </c>
    </row>
    <row r="1755" spans="1:9" x14ac:dyDescent="0.35">
      <c r="A1755" t="str">
        <f>'[1]Pivot NF'!$A1755</f>
        <v>I520 - Criminal, Counter Intelligence, and Administrative Investigative Services</v>
      </c>
      <c r="B1755" t="s">
        <v>0</v>
      </c>
      <c r="C1755" t="s">
        <v>0</v>
      </c>
      <c r="D1755">
        <f>'[1]Pivot NF'!$E1755</f>
        <v>5</v>
      </c>
      <c r="E1755" t="str">
        <f>'[1]Pivot NF'!$D1755</f>
        <v>I - Inherently Governmental</v>
      </c>
      <c r="F1755" t="s">
        <v>2058</v>
      </c>
      <c r="G1755" t="str">
        <f>'[1]Pivot NF'!$B1755</f>
        <v>OH - Ohio</v>
      </c>
      <c r="H1755" t="str">
        <f>'[1]Pivot NF'!$C1755</f>
        <v>Mansfield</v>
      </c>
      <c r="I1755">
        <v>2006</v>
      </c>
    </row>
    <row r="1756" spans="1:9" x14ac:dyDescent="0.35">
      <c r="A1756" t="str">
        <f>'[1]Pivot NF'!$A1756</f>
        <v>Y000 - Administrative Support</v>
      </c>
      <c r="B1756" t="s">
        <v>0</v>
      </c>
      <c r="C1756" t="s">
        <v>0</v>
      </c>
      <c r="D1756">
        <f>'[1]Pivot NF'!$E1756</f>
        <v>1</v>
      </c>
      <c r="E1756" t="str">
        <f>'[1]Pivot NF'!$D1756</f>
        <v>B</v>
      </c>
      <c r="F1756" t="s">
        <v>2058</v>
      </c>
      <c r="G1756" t="str">
        <f>'[1]Pivot NF'!$B1756</f>
        <v>OH - Ohio</v>
      </c>
      <c r="H1756" t="str">
        <f>'[1]Pivot NF'!$C1756</f>
        <v>Mansfield</v>
      </c>
      <c r="I1756">
        <v>2006</v>
      </c>
    </row>
    <row r="1757" spans="1:9" x14ac:dyDescent="0.35">
      <c r="A1757" t="str">
        <f>'[1]Pivot NF'!$A1757</f>
        <v>I520 - Criminal, Counter Intelligence, and Administrative Investigative Services</v>
      </c>
      <c r="B1757" t="s">
        <v>0</v>
      </c>
      <c r="C1757" t="s">
        <v>0</v>
      </c>
      <c r="D1757">
        <f>'[1]Pivot NF'!$E1757</f>
        <v>4</v>
      </c>
      <c r="E1757" t="str">
        <f>'[1]Pivot NF'!$D1757</f>
        <v>I - Inherently Governmental</v>
      </c>
      <c r="F1757" t="s">
        <v>2058</v>
      </c>
      <c r="G1757" t="str">
        <f>'[1]Pivot NF'!$B1757</f>
        <v>OH - Ohio</v>
      </c>
      <c r="H1757" t="str">
        <f>'[1]Pivot NF'!$C1757</f>
        <v>Painesville</v>
      </c>
      <c r="I1757">
        <v>2006</v>
      </c>
    </row>
    <row r="1758" spans="1:9" x14ac:dyDescent="0.35">
      <c r="A1758" t="str">
        <f>'[1]Pivot NF'!$A1758</f>
        <v>I520 - Criminal, Counter Intelligence, and Administrative Investigative Services</v>
      </c>
      <c r="B1758" t="s">
        <v>0</v>
      </c>
      <c r="C1758" t="s">
        <v>0</v>
      </c>
      <c r="D1758">
        <f>'[1]Pivot NF'!$E1758</f>
        <v>2</v>
      </c>
      <c r="E1758" t="str">
        <f>'[1]Pivot NF'!$D1758</f>
        <v>I - Inherently Governmental</v>
      </c>
      <c r="F1758" t="s">
        <v>2058</v>
      </c>
      <c r="G1758" t="str">
        <f>'[1]Pivot NF'!$B1758</f>
        <v>OH - Ohio</v>
      </c>
      <c r="H1758" t="str">
        <f>'[1]Pivot NF'!$C1758</f>
        <v>Portsmouth</v>
      </c>
      <c r="I1758">
        <v>2006</v>
      </c>
    </row>
    <row r="1759" spans="1:9" x14ac:dyDescent="0.35">
      <c r="A1759" t="str">
        <f>'[1]Pivot NF'!$A1759</f>
        <v>I520 - Criminal, Counter Intelligence, and Administrative Investigative Services</v>
      </c>
      <c r="B1759" t="s">
        <v>0</v>
      </c>
      <c r="C1759" t="s">
        <v>0</v>
      </c>
      <c r="D1759">
        <f>'[1]Pivot NF'!$E1759</f>
        <v>2</v>
      </c>
      <c r="E1759" t="str">
        <f>'[1]Pivot NF'!$D1759</f>
        <v>I - Inherently Governmental</v>
      </c>
      <c r="F1759" t="s">
        <v>2058</v>
      </c>
      <c r="G1759" t="str">
        <f>'[1]Pivot NF'!$B1759</f>
        <v>OH - Ohio</v>
      </c>
      <c r="H1759" t="str">
        <f>'[1]Pivot NF'!$C1759</f>
        <v>Sandusky</v>
      </c>
      <c r="I1759">
        <v>2006</v>
      </c>
    </row>
    <row r="1760" spans="1:9" x14ac:dyDescent="0.35">
      <c r="A1760" t="str">
        <f>'[1]Pivot NF'!$A1760</f>
        <v>C307 - General Accounting</v>
      </c>
      <c r="B1760" t="s">
        <v>0</v>
      </c>
      <c r="C1760" t="s">
        <v>0</v>
      </c>
      <c r="D1760">
        <f>'[1]Pivot NF'!$E1760</f>
        <v>1</v>
      </c>
      <c r="E1760" t="str">
        <f>'[1]Pivot NF'!$D1760</f>
        <v>I - Inherently Governmental</v>
      </c>
      <c r="F1760" t="s">
        <v>2058</v>
      </c>
      <c r="G1760" t="str">
        <f>'[1]Pivot NF'!$B1760</f>
        <v>OH - Ohio</v>
      </c>
      <c r="H1760" t="str">
        <f>'[1]Pivot NF'!$C1760</f>
        <v>Toledo</v>
      </c>
      <c r="I1760">
        <v>2006</v>
      </c>
    </row>
    <row r="1761" spans="1:9" x14ac:dyDescent="0.35">
      <c r="A1761" t="str">
        <f>'[1]Pivot NF'!$A1761</f>
        <v>D001 - Management</v>
      </c>
      <c r="B1761" t="s">
        <v>0</v>
      </c>
      <c r="C1761" t="s">
        <v>0</v>
      </c>
      <c r="D1761">
        <f>'[1]Pivot NF'!$E1761</f>
        <v>2</v>
      </c>
      <c r="E1761" t="str">
        <f>'[1]Pivot NF'!$D1761</f>
        <v>I - Inherently Governmental</v>
      </c>
      <c r="F1761" t="s">
        <v>2058</v>
      </c>
      <c r="G1761" t="str">
        <f>'[1]Pivot NF'!$B1761</f>
        <v>OH - Ohio</v>
      </c>
      <c r="H1761" t="str">
        <f>'[1]Pivot NF'!$C1761</f>
        <v>Toledo</v>
      </c>
      <c r="I1761">
        <v>2006</v>
      </c>
    </row>
    <row r="1762" spans="1:9" x14ac:dyDescent="0.35">
      <c r="A1762" t="str">
        <f>'[1]Pivot NF'!$A1762</f>
        <v>I520 - Criminal, Counter Intelligence, and Administrative Investigative Services</v>
      </c>
      <c r="B1762" t="s">
        <v>0</v>
      </c>
      <c r="C1762" t="s">
        <v>0</v>
      </c>
      <c r="D1762">
        <f>'[1]Pivot NF'!$E1762</f>
        <v>23</v>
      </c>
      <c r="E1762" t="str">
        <f>'[1]Pivot NF'!$D1762</f>
        <v>I - Inherently Governmental</v>
      </c>
      <c r="F1762" t="s">
        <v>2058</v>
      </c>
      <c r="G1762" t="str">
        <f>'[1]Pivot NF'!$B1762</f>
        <v>OH - Ohio</v>
      </c>
      <c r="H1762" t="str">
        <f>'[1]Pivot NF'!$C1762</f>
        <v>Toledo</v>
      </c>
      <c r="I1762">
        <v>2006</v>
      </c>
    </row>
    <row r="1763" spans="1:9" x14ac:dyDescent="0.35">
      <c r="A1763" t="str">
        <f>'[1]Pivot NF'!$A1763</f>
        <v>M330 - Intelligence Production Integration and Analytic Tools</v>
      </c>
      <c r="B1763" t="s">
        <v>0</v>
      </c>
      <c r="C1763" t="s">
        <v>0</v>
      </c>
      <c r="D1763">
        <f>'[1]Pivot NF'!$E1763</f>
        <v>2</v>
      </c>
      <c r="E1763" t="str">
        <f>'[1]Pivot NF'!$D1763</f>
        <v>I - Inherently Governmental</v>
      </c>
      <c r="F1763" t="s">
        <v>2058</v>
      </c>
      <c r="G1763" t="str">
        <f>'[1]Pivot NF'!$B1763</f>
        <v>OH - Ohio</v>
      </c>
      <c r="H1763" t="str">
        <f>'[1]Pivot NF'!$C1763</f>
        <v>Toledo</v>
      </c>
      <c r="I1763">
        <v>2006</v>
      </c>
    </row>
    <row r="1764" spans="1:9" x14ac:dyDescent="0.35">
      <c r="A1764" t="str">
        <f>'[1]Pivot NF'!$A1764</f>
        <v>Y000 - Administrative Support</v>
      </c>
      <c r="B1764" t="s">
        <v>0</v>
      </c>
      <c r="C1764" t="s">
        <v>0</v>
      </c>
      <c r="D1764">
        <f>'[1]Pivot NF'!$E1764</f>
        <v>4</v>
      </c>
      <c r="E1764" t="str">
        <f>'[1]Pivot NF'!$D1764</f>
        <v>B</v>
      </c>
      <c r="F1764" t="s">
        <v>2058</v>
      </c>
      <c r="G1764" t="str">
        <f>'[1]Pivot NF'!$B1764</f>
        <v>OH - Ohio</v>
      </c>
      <c r="H1764" t="str">
        <f>'[1]Pivot NF'!$C1764</f>
        <v>Toledo</v>
      </c>
      <c r="I1764">
        <v>2006</v>
      </c>
    </row>
    <row r="1765" spans="1:9" x14ac:dyDescent="0.35">
      <c r="A1765" t="str">
        <f>'[1]Pivot NF'!$A1765</f>
        <v>B400 - Employee Relations</v>
      </c>
      <c r="B1765" t="s">
        <v>0</v>
      </c>
      <c r="C1765" t="s">
        <v>0</v>
      </c>
      <c r="D1765">
        <f>'[1]Pivot NF'!$E1765</f>
        <v>1</v>
      </c>
      <c r="E1765" t="str">
        <f>'[1]Pivot NF'!$D1765</f>
        <v>I - Inherently Governmental</v>
      </c>
      <c r="F1765" t="s">
        <v>2058</v>
      </c>
      <c r="G1765" t="str">
        <f>'[1]Pivot NF'!$B1765</f>
        <v>OH - Ohio</v>
      </c>
      <c r="H1765" t="str">
        <f>'[1]Pivot NF'!$C1765</f>
        <v>Youngstown</v>
      </c>
      <c r="I1765">
        <v>2006</v>
      </c>
    </row>
    <row r="1766" spans="1:9" x14ac:dyDescent="0.35">
      <c r="A1766" t="str">
        <f>'[1]Pivot NF'!$A1766</f>
        <v>C401 - Financial Analysis</v>
      </c>
      <c r="B1766" t="s">
        <v>0</v>
      </c>
      <c r="C1766" t="s">
        <v>0</v>
      </c>
      <c r="D1766">
        <f>'[1]Pivot NF'!$E1766</f>
        <v>1</v>
      </c>
      <c r="E1766" t="str">
        <f>'[1]Pivot NF'!$D1766</f>
        <v>I - Inherently Governmental</v>
      </c>
      <c r="F1766" t="s">
        <v>2058</v>
      </c>
      <c r="G1766" t="str">
        <f>'[1]Pivot NF'!$B1766</f>
        <v>OH - Ohio</v>
      </c>
      <c r="H1766" t="str">
        <f>'[1]Pivot NF'!$C1766</f>
        <v>Youngstown</v>
      </c>
      <c r="I1766">
        <v>2006</v>
      </c>
    </row>
    <row r="1767" spans="1:9" x14ac:dyDescent="0.35">
      <c r="A1767" t="str">
        <f>'[1]Pivot NF'!$A1767</f>
        <v>D001 - Management</v>
      </c>
      <c r="B1767" t="s">
        <v>0</v>
      </c>
      <c r="C1767" t="s">
        <v>0</v>
      </c>
      <c r="D1767">
        <f>'[1]Pivot NF'!$E1767</f>
        <v>1</v>
      </c>
      <c r="E1767" t="str">
        <f>'[1]Pivot NF'!$D1767</f>
        <v>I - Inherently Governmental</v>
      </c>
      <c r="F1767" t="s">
        <v>2058</v>
      </c>
      <c r="G1767" t="str">
        <f>'[1]Pivot NF'!$B1767</f>
        <v>OH - Ohio</v>
      </c>
      <c r="H1767" t="str">
        <f>'[1]Pivot NF'!$C1767</f>
        <v>Youngstown</v>
      </c>
      <c r="I1767">
        <v>2006</v>
      </c>
    </row>
    <row r="1768" spans="1:9" x14ac:dyDescent="0.35">
      <c r="A1768" t="str">
        <f>'[1]Pivot NF'!$A1768</f>
        <v>I520 - Criminal, Counter Intelligence, and Administrative Investigative Services</v>
      </c>
      <c r="B1768" t="s">
        <v>0</v>
      </c>
      <c r="C1768" t="s">
        <v>0</v>
      </c>
      <c r="D1768">
        <f>'[1]Pivot NF'!$E1768</f>
        <v>14</v>
      </c>
      <c r="E1768" t="str">
        <f>'[1]Pivot NF'!$D1768</f>
        <v>I - Inherently Governmental</v>
      </c>
      <c r="F1768" t="s">
        <v>2058</v>
      </c>
      <c r="G1768" t="str">
        <f>'[1]Pivot NF'!$B1768</f>
        <v>OH - Ohio</v>
      </c>
      <c r="H1768" t="str">
        <f>'[1]Pivot NF'!$C1768</f>
        <v>Youngstown</v>
      </c>
      <c r="I1768">
        <v>2006</v>
      </c>
    </row>
    <row r="1769" spans="1:9" x14ac:dyDescent="0.35">
      <c r="A1769" t="str">
        <f>'[1]Pivot NF'!$A1769</f>
        <v>I999 - Other Audit and Investigative Activities</v>
      </c>
      <c r="B1769" t="s">
        <v>0</v>
      </c>
      <c r="C1769" t="s">
        <v>0</v>
      </c>
      <c r="D1769">
        <f>'[1]Pivot NF'!$E1769</f>
        <v>1</v>
      </c>
      <c r="E1769" t="str">
        <f>'[1]Pivot NF'!$D1769</f>
        <v>I - Inherently Governmental</v>
      </c>
      <c r="F1769" t="s">
        <v>2058</v>
      </c>
      <c r="G1769" t="str">
        <f>'[1]Pivot NF'!$B1769</f>
        <v>OH - Ohio</v>
      </c>
      <c r="H1769" t="str">
        <f>'[1]Pivot NF'!$C1769</f>
        <v>Youngstown</v>
      </c>
      <c r="I1769">
        <v>2006</v>
      </c>
    </row>
    <row r="1770" spans="1:9" x14ac:dyDescent="0.35">
      <c r="A1770" t="str">
        <f>'[1]Pivot NF'!$A1770</f>
        <v>M330 - Intelligence Production Integration and Analytic Tools</v>
      </c>
      <c r="B1770" t="s">
        <v>0</v>
      </c>
      <c r="C1770" t="s">
        <v>0</v>
      </c>
      <c r="D1770">
        <f>'[1]Pivot NF'!$E1770</f>
        <v>1</v>
      </c>
      <c r="E1770" t="str">
        <f>'[1]Pivot NF'!$D1770</f>
        <v>I - Inherently Governmental</v>
      </c>
      <c r="F1770" t="s">
        <v>2058</v>
      </c>
      <c r="G1770" t="str">
        <f>'[1]Pivot NF'!$B1770</f>
        <v>OH - Ohio</v>
      </c>
      <c r="H1770" t="str">
        <f>'[1]Pivot NF'!$C1770</f>
        <v>Youngstown</v>
      </c>
      <c r="I1770">
        <v>2006</v>
      </c>
    </row>
    <row r="1771" spans="1:9" x14ac:dyDescent="0.35">
      <c r="A1771" t="str">
        <f>'[1]Pivot NF'!$A1771</f>
        <v>Y000 - Administrative Support</v>
      </c>
      <c r="B1771" t="s">
        <v>0</v>
      </c>
      <c r="C1771" t="s">
        <v>0</v>
      </c>
      <c r="D1771">
        <f>'[1]Pivot NF'!$E1771</f>
        <v>3</v>
      </c>
      <c r="E1771" t="str">
        <f>'[1]Pivot NF'!$D1771</f>
        <v>B</v>
      </c>
      <c r="F1771" t="s">
        <v>2058</v>
      </c>
      <c r="G1771" t="str">
        <f>'[1]Pivot NF'!$B1771</f>
        <v>OH - Ohio</v>
      </c>
      <c r="H1771" t="str">
        <f>'[1]Pivot NF'!$C1771</f>
        <v>Youngstown</v>
      </c>
      <c r="I1771">
        <v>2006</v>
      </c>
    </row>
    <row r="1772" spans="1:9" x14ac:dyDescent="0.35">
      <c r="A1772" t="str">
        <f>'[1]Pivot NF'!$A1772</f>
        <v>I520 - Criminal, Counter Intelligence, and Administrative Investigative Services</v>
      </c>
      <c r="B1772" t="s">
        <v>0</v>
      </c>
      <c r="C1772" t="s">
        <v>0</v>
      </c>
      <c r="D1772">
        <f>'[1]Pivot NF'!$E1772</f>
        <v>2</v>
      </c>
      <c r="E1772" t="str">
        <f>'[1]Pivot NF'!$D1772</f>
        <v>I - Inherently Governmental</v>
      </c>
      <c r="F1772" t="s">
        <v>2058</v>
      </c>
      <c r="G1772" t="str">
        <f>'[1]Pivot NF'!$B1772</f>
        <v>OK - Oklahoma</v>
      </c>
      <c r="H1772" t="str">
        <f>'[1]Pivot NF'!$C1772</f>
        <v>Ardmore</v>
      </c>
      <c r="I1772">
        <v>2006</v>
      </c>
    </row>
    <row r="1773" spans="1:9" x14ac:dyDescent="0.35">
      <c r="A1773" t="str">
        <f>'[1]Pivot NF'!$A1773</f>
        <v>I520 - Criminal, Counter Intelligence, and Administrative Investigative Services</v>
      </c>
      <c r="B1773" t="s">
        <v>0</v>
      </c>
      <c r="C1773" t="s">
        <v>0</v>
      </c>
      <c r="D1773">
        <f>'[1]Pivot NF'!$E1773</f>
        <v>2</v>
      </c>
      <c r="E1773" t="str">
        <f>'[1]Pivot NF'!$D1773</f>
        <v>I - Inherently Governmental</v>
      </c>
      <c r="F1773" t="s">
        <v>2058</v>
      </c>
      <c r="G1773" t="str">
        <f>'[1]Pivot NF'!$B1773</f>
        <v>OK - Oklahoma</v>
      </c>
      <c r="H1773" t="str">
        <f>'[1]Pivot NF'!$C1773</f>
        <v>Durant</v>
      </c>
      <c r="I1773">
        <v>2006</v>
      </c>
    </row>
    <row r="1774" spans="1:9" x14ac:dyDescent="0.35">
      <c r="A1774" t="str">
        <f>'[1]Pivot NF'!$A1774</f>
        <v>I520 - Criminal, Counter Intelligence, and Administrative Investigative Services</v>
      </c>
      <c r="B1774" t="s">
        <v>0</v>
      </c>
      <c r="C1774" t="s">
        <v>0</v>
      </c>
      <c r="D1774">
        <f>'[1]Pivot NF'!$E1774</f>
        <v>1</v>
      </c>
      <c r="E1774" t="str">
        <f>'[1]Pivot NF'!$D1774</f>
        <v>I - Inherently Governmental</v>
      </c>
      <c r="F1774" t="s">
        <v>2058</v>
      </c>
      <c r="G1774" t="str">
        <f>'[1]Pivot NF'!$B1774</f>
        <v>OK - Oklahoma</v>
      </c>
      <c r="H1774" t="str">
        <f>'[1]Pivot NF'!$C1774</f>
        <v>Elk City</v>
      </c>
      <c r="I1774">
        <v>2006</v>
      </c>
    </row>
    <row r="1775" spans="1:9" x14ac:dyDescent="0.35">
      <c r="A1775" t="str">
        <f>'[1]Pivot NF'!$A1775</f>
        <v>I520 - Criminal, Counter Intelligence, and Administrative Investigative Services</v>
      </c>
      <c r="B1775" t="s">
        <v>0</v>
      </c>
      <c r="C1775" t="s">
        <v>0</v>
      </c>
      <c r="D1775">
        <f>'[1]Pivot NF'!$E1775</f>
        <v>3</v>
      </c>
      <c r="E1775" t="str">
        <f>'[1]Pivot NF'!$D1775</f>
        <v>I - Inherently Governmental</v>
      </c>
      <c r="F1775" t="s">
        <v>2058</v>
      </c>
      <c r="G1775" t="str">
        <f>'[1]Pivot NF'!$B1775</f>
        <v>OK - Oklahoma</v>
      </c>
      <c r="H1775" t="str">
        <f>'[1]Pivot NF'!$C1775</f>
        <v>Lawton</v>
      </c>
      <c r="I1775">
        <v>2006</v>
      </c>
    </row>
    <row r="1776" spans="1:9" x14ac:dyDescent="0.35">
      <c r="A1776" t="str">
        <f>'[1]Pivot NF'!$A1776</f>
        <v>C307 - General Accounting</v>
      </c>
      <c r="B1776" t="s">
        <v>0</v>
      </c>
      <c r="C1776" t="s">
        <v>0</v>
      </c>
      <c r="D1776">
        <f>'[1]Pivot NF'!$E1776</f>
        <v>1</v>
      </c>
      <c r="E1776" t="str">
        <f>'[1]Pivot NF'!$D1776</f>
        <v>I - Inherently Governmental</v>
      </c>
      <c r="F1776" t="s">
        <v>2058</v>
      </c>
      <c r="G1776" t="str">
        <f>'[1]Pivot NF'!$B1776</f>
        <v>OK - Oklahoma</v>
      </c>
      <c r="H1776" t="str">
        <f>'[1]Pivot NF'!$C1776</f>
        <v>Muskogee</v>
      </c>
      <c r="I1776">
        <v>2006</v>
      </c>
    </row>
    <row r="1777" spans="1:9" x14ac:dyDescent="0.35">
      <c r="A1777" t="str">
        <f>'[1]Pivot NF'!$A1777</f>
        <v>I520 - Criminal, Counter Intelligence, and Administrative Investigative Services</v>
      </c>
      <c r="B1777" t="s">
        <v>0</v>
      </c>
      <c r="C1777" t="s">
        <v>0</v>
      </c>
      <c r="D1777">
        <f>'[1]Pivot NF'!$E1777</f>
        <v>7</v>
      </c>
      <c r="E1777" t="str">
        <f>'[1]Pivot NF'!$D1777</f>
        <v>I - Inherently Governmental</v>
      </c>
      <c r="F1777" t="s">
        <v>2058</v>
      </c>
      <c r="G1777" t="str">
        <f>'[1]Pivot NF'!$B1777</f>
        <v>OK - Oklahoma</v>
      </c>
      <c r="H1777" t="str">
        <f>'[1]Pivot NF'!$C1777</f>
        <v>Muskogee</v>
      </c>
      <c r="I1777">
        <v>2006</v>
      </c>
    </row>
    <row r="1778" spans="1:9" x14ac:dyDescent="0.35">
      <c r="A1778" t="str">
        <f>'[1]Pivot NF'!$A1778</f>
        <v>I520 - Criminal, Counter Intelligence, and Administrative Investigative Services</v>
      </c>
      <c r="B1778" t="s">
        <v>0</v>
      </c>
      <c r="C1778" t="s">
        <v>0</v>
      </c>
      <c r="D1778">
        <f>'[1]Pivot NF'!$E1778</f>
        <v>4</v>
      </c>
      <c r="E1778" t="str">
        <f>'[1]Pivot NF'!$D1778</f>
        <v>I - Inherently Governmental</v>
      </c>
      <c r="F1778" t="s">
        <v>2058</v>
      </c>
      <c r="G1778" t="str">
        <f>'[1]Pivot NF'!$B1778</f>
        <v>OK - Oklahoma</v>
      </c>
      <c r="H1778" t="str">
        <f>'[1]Pivot NF'!$C1778</f>
        <v>Norman</v>
      </c>
      <c r="I1778">
        <v>2006</v>
      </c>
    </row>
    <row r="1779" spans="1:9" x14ac:dyDescent="0.35">
      <c r="A1779" t="str">
        <f>'[1]Pivot NF'!$A1779</f>
        <v>B400 - Employee Relations</v>
      </c>
      <c r="B1779" t="s">
        <v>0</v>
      </c>
      <c r="C1779" t="s">
        <v>0</v>
      </c>
      <c r="D1779">
        <f>'[1]Pivot NF'!$E1779</f>
        <v>1</v>
      </c>
      <c r="E1779" t="str">
        <f>'[1]Pivot NF'!$D1779</f>
        <v>I - Inherently Governmental</v>
      </c>
      <c r="F1779" t="s">
        <v>2058</v>
      </c>
      <c r="G1779" t="str">
        <f>'[1]Pivot NF'!$B1779</f>
        <v>OK - Oklahoma</v>
      </c>
      <c r="H1779" t="str">
        <f>'[1]Pivot NF'!$C1779</f>
        <v>Oklahoma City</v>
      </c>
      <c r="I1779">
        <v>2006</v>
      </c>
    </row>
    <row r="1780" spans="1:9" x14ac:dyDescent="0.35">
      <c r="A1780" t="str">
        <f>'[1]Pivot NF'!$A1780</f>
        <v>B401 - Benefits Reviews and Analysis</v>
      </c>
      <c r="B1780" t="s">
        <v>0</v>
      </c>
      <c r="C1780" t="s">
        <v>0</v>
      </c>
      <c r="D1780">
        <f>'[1]Pivot NF'!$E1780</f>
        <v>2</v>
      </c>
      <c r="E1780" t="str">
        <f>'[1]Pivot NF'!$D1780</f>
        <v>B</v>
      </c>
      <c r="F1780" t="s">
        <v>2058</v>
      </c>
      <c r="G1780" t="str">
        <f>'[1]Pivot NF'!$B1780</f>
        <v>OK - Oklahoma</v>
      </c>
      <c r="H1780" t="str">
        <f>'[1]Pivot NF'!$C1780</f>
        <v>Oklahoma City</v>
      </c>
      <c r="I1780">
        <v>2006</v>
      </c>
    </row>
    <row r="1781" spans="1:9" x14ac:dyDescent="0.35">
      <c r="A1781" t="str">
        <f>'[1]Pivot NF'!$A1781</f>
        <v>C307 - General Accounting</v>
      </c>
      <c r="B1781" t="s">
        <v>0</v>
      </c>
      <c r="C1781" t="s">
        <v>0</v>
      </c>
      <c r="D1781">
        <f>'[1]Pivot NF'!$E1781</f>
        <v>5</v>
      </c>
      <c r="E1781" t="str">
        <f>'[1]Pivot NF'!$D1781</f>
        <v>I - Inherently Governmental</v>
      </c>
      <c r="F1781" t="s">
        <v>2058</v>
      </c>
      <c r="G1781" t="str">
        <f>'[1]Pivot NF'!$B1781</f>
        <v>OK - Oklahoma</v>
      </c>
      <c r="H1781" t="str">
        <f>'[1]Pivot NF'!$C1781</f>
        <v>Oklahoma City</v>
      </c>
      <c r="I1781">
        <v>2006</v>
      </c>
    </row>
    <row r="1782" spans="1:9" x14ac:dyDescent="0.35">
      <c r="A1782" t="str">
        <f>'[1]Pivot NF'!$A1782</f>
        <v>C401 - Financial Analysis</v>
      </c>
      <c r="B1782" t="s">
        <v>0</v>
      </c>
      <c r="C1782" t="s">
        <v>0</v>
      </c>
      <c r="D1782">
        <f>'[1]Pivot NF'!$E1782</f>
        <v>1</v>
      </c>
      <c r="E1782" t="str">
        <f>'[1]Pivot NF'!$D1782</f>
        <v>I - Inherently Governmental</v>
      </c>
      <c r="F1782" t="s">
        <v>2058</v>
      </c>
      <c r="G1782" t="str">
        <f>'[1]Pivot NF'!$B1782</f>
        <v>OK - Oklahoma</v>
      </c>
      <c r="H1782" t="str">
        <f>'[1]Pivot NF'!$C1782</f>
        <v>Oklahoma City</v>
      </c>
      <c r="I1782">
        <v>2006</v>
      </c>
    </row>
    <row r="1783" spans="1:9" x14ac:dyDescent="0.35">
      <c r="A1783" t="str">
        <f>'[1]Pivot NF'!$A1783</f>
        <v>C501 - Internal Auditing</v>
      </c>
      <c r="B1783" t="s">
        <v>0</v>
      </c>
      <c r="C1783" t="s">
        <v>0</v>
      </c>
      <c r="D1783">
        <f>'[1]Pivot NF'!$E1783</f>
        <v>1</v>
      </c>
      <c r="E1783" t="str">
        <f>'[1]Pivot NF'!$D1783</f>
        <v>I - Inherently Governmental</v>
      </c>
      <c r="F1783" t="s">
        <v>2058</v>
      </c>
      <c r="G1783" t="str">
        <f>'[1]Pivot NF'!$B1783</f>
        <v>OK - Oklahoma</v>
      </c>
      <c r="H1783" t="str">
        <f>'[1]Pivot NF'!$C1783</f>
        <v>Oklahoma City</v>
      </c>
      <c r="I1783">
        <v>2006</v>
      </c>
    </row>
    <row r="1784" spans="1:9" x14ac:dyDescent="0.35">
      <c r="A1784" t="str">
        <f>'[1]Pivot NF'!$A1784</f>
        <v>C700 - Finance/Accounting Services</v>
      </c>
      <c r="B1784" t="s">
        <v>0</v>
      </c>
      <c r="C1784" t="s">
        <v>0</v>
      </c>
      <c r="D1784">
        <f>'[1]Pivot NF'!$E1784</f>
        <v>3</v>
      </c>
      <c r="E1784" t="str">
        <f>'[1]Pivot NF'!$D1784</f>
        <v>I - Inherently Governmental</v>
      </c>
      <c r="F1784" t="s">
        <v>2058</v>
      </c>
      <c r="G1784" t="str">
        <f>'[1]Pivot NF'!$B1784</f>
        <v>OK - Oklahoma</v>
      </c>
      <c r="H1784" t="str">
        <f>'[1]Pivot NF'!$C1784</f>
        <v>Oklahoma City</v>
      </c>
      <c r="I1784">
        <v>2006</v>
      </c>
    </row>
    <row r="1785" spans="1:9" x14ac:dyDescent="0.35">
      <c r="A1785" t="str">
        <f>'[1]Pivot NF'!$A1785</f>
        <v>D001 - Management</v>
      </c>
      <c r="B1785" t="s">
        <v>0</v>
      </c>
      <c r="C1785" t="s">
        <v>0</v>
      </c>
      <c r="D1785">
        <f>'[1]Pivot NF'!$E1785</f>
        <v>15</v>
      </c>
      <c r="E1785" t="str">
        <f>'[1]Pivot NF'!$D1785</f>
        <v>I - Inherently Governmental</v>
      </c>
      <c r="F1785" t="s">
        <v>2058</v>
      </c>
      <c r="G1785" t="str">
        <f>'[1]Pivot NF'!$B1785</f>
        <v>OK - Oklahoma</v>
      </c>
      <c r="H1785" t="str">
        <f>'[1]Pivot NF'!$C1785</f>
        <v>Oklahoma City</v>
      </c>
      <c r="I1785">
        <v>2006</v>
      </c>
    </row>
    <row r="1786" spans="1:9" x14ac:dyDescent="0.35">
      <c r="A1786" t="str">
        <f>'[1]Pivot NF'!$A1786</f>
        <v>I510 - Personnel Security Clearances and Background Investigations</v>
      </c>
      <c r="B1786" t="s">
        <v>0</v>
      </c>
      <c r="C1786" t="s">
        <v>0</v>
      </c>
      <c r="D1786">
        <f>'[1]Pivot NF'!$E1786</f>
        <v>3</v>
      </c>
      <c r="E1786" t="str">
        <f>'[1]Pivot NF'!$D1786</f>
        <v>I - Inherently Governmental</v>
      </c>
      <c r="F1786" t="s">
        <v>2058</v>
      </c>
      <c r="G1786" t="str">
        <f>'[1]Pivot NF'!$B1786</f>
        <v>OK - Oklahoma</v>
      </c>
      <c r="H1786" t="str">
        <f>'[1]Pivot NF'!$C1786</f>
        <v>Oklahoma City</v>
      </c>
      <c r="I1786">
        <v>2006</v>
      </c>
    </row>
    <row r="1787" spans="1:9" x14ac:dyDescent="0.35">
      <c r="A1787" t="str">
        <f>'[1]Pivot NF'!$A1787</f>
        <v>I520 - Criminal, Counter Intelligence, and Administrative Investigative Services</v>
      </c>
      <c r="B1787" t="s">
        <v>0</v>
      </c>
      <c r="C1787" t="s">
        <v>0</v>
      </c>
      <c r="D1787">
        <f>'[1]Pivot NF'!$E1787</f>
        <v>78</v>
      </c>
      <c r="E1787" t="str">
        <f>'[1]Pivot NF'!$D1787</f>
        <v>I - Inherently Governmental</v>
      </c>
      <c r="F1787" t="s">
        <v>2058</v>
      </c>
      <c r="G1787" t="str">
        <f>'[1]Pivot NF'!$B1787</f>
        <v>OK - Oklahoma</v>
      </c>
      <c r="H1787" t="str">
        <f>'[1]Pivot NF'!$C1787</f>
        <v>Oklahoma City</v>
      </c>
      <c r="I1787">
        <v>2006</v>
      </c>
    </row>
    <row r="1788" spans="1:9" x14ac:dyDescent="0.35">
      <c r="A1788" t="str">
        <f>'[1]Pivot NF'!$A1788</f>
        <v>I999 - Other Audit and Investigative Activities</v>
      </c>
      <c r="B1788" t="s">
        <v>0</v>
      </c>
      <c r="C1788" t="s">
        <v>0</v>
      </c>
      <c r="D1788">
        <f>'[1]Pivot NF'!$E1788</f>
        <v>13</v>
      </c>
      <c r="E1788" t="str">
        <f>'[1]Pivot NF'!$D1788</f>
        <v>I - Inherently Governmental</v>
      </c>
      <c r="F1788" t="s">
        <v>2058</v>
      </c>
      <c r="G1788" t="str">
        <f>'[1]Pivot NF'!$B1788</f>
        <v>OK - Oklahoma</v>
      </c>
      <c r="H1788" t="str">
        <f>'[1]Pivot NF'!$C1788</f>
        <v>Oklahoma City</v>
      </c>
      <c r="I1788">
        <v>2006</v>
      </c>
    </row>
    <row r="1789" spans="1:9" x14ac:dyDescent="0.35">
      <c r="A1789" t="str">
        <f>'[1]Pivot NF'!$A1789</f>
        <v>M330 - Intelligence Production Integration and Analytic Tools</v>
      </c>
      <c r="B1789" t="s">
        <v>0</v>
      </c>
      <c r="C1789" t="s">
        <v>0</v>
      </c>
      <c r="D1789">
        <f>'[1]Pivot NF'!$E1789</f>
        <v>19</v>
      </c>
      <c r="E1789" t="str">
        <f>'[1]Pivot NF'!$D1789</f>
        <v>I - Inherently Governmental</v>
      </c>
      <c r="F1789" t="s">
        <v>2058</v>
      </c>
      <c r="G1789" t="str">
        <f>'[1]Pivot NF'!$B1789</f>
        <v>OK - Oklahoma</v>
      </c>
      <c r="H1789" t="str">
        <f>'[1]Pivot NF'!$C1789</f>
        <v>Oklahoma City</v>
      </c>
      <c r="I1789">
        <v>2006</v>
      </c>
    </row>
    <row r="1790" spans="1:9" x14ac:dyDescent="0.35">
      <c r="A1790" t="str">
        <f>'[1]Pivot NF'!$A1790</f>
        <v>S717 - Motor Vehicle Maintenance</v>
      </c>
      <c r="B1790" t="s">
        <v>0</v>
      </c>
      <c r="C1790" t="s">
        <v>0</v>
      </c>
      <c r="D1790">
        <f>'[1]Pivot NF'!$E1790</f>
        <v>1</v>
      </c>
      <c r="E1790" t="str">
        <f>'[1]Pivot NF'!$D1790</f>
        <v>C</v>
      </c>
      <c r="F1790" t="s">
        <v>2058</v>
      </c>
      <c r="G1790" t="str">
        <f>'[1]Pivot NF'!$B1790</f>
        <v>OK - Oklahoma</v>
      </c>
      <c r="H1790" t="str">
        <f>'[1]Pivot NF'!$C1790</f>
        <v>Oklahoma City</v>
      </c>
      <c r="I1790">
        <v>2006</v>
      </c>
    </row>
    <row r="1791" spans="1:9" x14ac:dyDescent="0.35">
      <c r="A1791" t="str">
        <f>'[1]Pivot NF'!$A1791</f>
        <v>S731 - Supply Operations</v>
      </c>
      <c r="B1791" t="s">
        <v>0</v>
      </c>
      <c r="C1791" t="s">
        <v>0</v>
      </c>
      <c r="D1791">
        <f>'[1]Pivot NF'!$E1791</f>
        <v>2</v>
      </c>
      <c r="E1791" t="str">
        <f>'[1]Pivot NF'!$D1791</f>
        <v>A</v>
      </c>
      <c r="F1791" t="s">
        <v>2058</v>
      </c>
      <c r="G1791" t="str">
        <f>'[1]Pivot NF'!$B1791</f>
        <v>OK - Oklahoma</v>
      </c>
      <c r="H1791" t="str">
        <f>'[1]Pivot NF'!$C1791</f>
        <v>Oklahoma City</v>
      </c>
      <c r="I1791">
        <v>2006</v>
      </c>
    </row>
    <row r="1792" spans="1:9" x14ac:dyDescent="0.35">
      <c r="A1792" t="str">
        <f>'[1]Pivot NF'!$A1792</f>
        <v>S733 - Building Services</v>
      </c>
      <c r="B1792" t="s">
        <v>0</v>
      </c>
      <c r="C1792" t="s">
        <v>0</v>
      </c>
      <c r="D1792">
        <f>'[1]Pivot NF'!$E1792</f>
        <v>1</v>
      </c>
      <c r="E1792" t="str">
        <f>'[1]Pivot NF'!$D1792</f>
        <v>B</v>
      </c>
      <c r="F1792" t="s">
        <v>2058</v>
      </c>
      <c r="G1792" t="str">
        <f>'[1]Pivot NF'!$B1792</f>
        <v>OK - Oklahoma</v>
      </c>
      <c r="H1792" t="str">
        <f>'[1]Pivot NF'!$C1792</f>
        <v>Oklahoma City</v>
      </c>
      <c r="I1792">
        <v>2006</v>
      </c>
    </row>
    <row r="1793" spans="1:9" x14ac:dyDescent="0.35">
      <c r="A1793" t="str">
        <f>'[1]Pivot NF'!$A1793</f>
        <v>T807 - Visual Information</v>
      </c>
      <c r="B1793" t="s">
        <v>0</v>
      </c>
      <c r="C1793" t="s">
        <v>0</v>
      </c>
      <c r="D1793">
        <f>'[1]Pivot NF'!$E1793</f>
        <v>1</v>
      </c>
      <c r="E1793" t="str">
        <f>'[1]Pivot NF'!$D1793</f>
        <v>B</v>
      </c>
      <c r="F1793" t="s">
        <v>2058</v>
      </c>
      <c r="G1793" t="str">
        <f>'[1]Pivot NF'!$B1793</f>
        <v>OK - Oklahoma</v>
      </c>
      <c r="H1793" t="str">
        <f>'[1]Pivot NF'!$C1793</f>
        <v>Oklahoma City</v>
      </c>
      <c r="I1793">
        <v>2006</v>
      </c>
    </row>
    <row r="1794" spans="1:9" x14ac:dyDescent="0.35">
      <c r="A1794" t="str">
        <f>'[1]Pivot NF'!$A1794</f>
        <v>T836 - Electrical Engineering &amp; Analysis Services</v>
      </c>
      <c r="B1794" t="s">
        <v>0</v>
      </c>
      <c r="C1794" t="s">
        <v>0</v>
      </c>
      <c r="D1794">
        <f>'[1]Pivot NF'!$E1794</f>
        <v>6</v>
      </c>
      <c r="E1794" t="str">
        <f>'[1]Pivot NF'!$D1794</f>
        <v>I - Inherently Governmental</v>
      </c>
      <c r="F1794" t="s">
        <v>2058</v>
      </c>
      <c r="G1794" t="str">
        <f>'[1]Pivot NF'!$B1794</f>
        <v>OK - Oklahoma</v>
      </c>
      <c r="H1794" t="str">
        <f>'[1]Pivot NF'!$C1794</f>
        <v>Oklahoma City</v>
      </c>
      <c r="I1794">
        <v>2006</v>
      </c>
    </row>
    <row r="1795" spans="1:9" x14ac:dyDescent="0.35">
      <c r="A1795" t="str">
        <f>'[1]Pivot NF'!$A1795</f>
        <v>W601 - Information Technology Management</v>
      </c>
      <c r="B1795" t="s">
        <v>0</v>
      </c>
      <c r="C1795" t="s">
        <v>0</v>
      </c>
      <c r="D1795">
        <f>'[1]Pivot NF'!$E1795</f>
        <v>9</v>
      </c>
      <c r="E1795" t="str">
        <f>'[1]Pivot NF'!$D1795</f>
        <v>I - Inherently Governmental</v>
      </c>
      <c r="F1795" t="s">
        <v>2058</v>
      </c>
      <c r="G1795" t="str">
        <f>'[1]Pivot NF'!$B1795</f>
        <v>OK - Oklahoma</v>
      </c>
      <c r="H1795" t="str">
        <f>'[1]Pivot NF'!$C1795</f>
        <v>Oklahoma City</v>
      </c>
      <c r="I1795">
        <v>2006</v>
      </c>
    </row>
    <row r="1796" spans="1:9" x14ac:dyDescent="0.35">
      <c r="A1796" t="str">
        <f>'[1]Pivot NF'!$A1796</f>
        <v>Y000 - Administrative Support</v>
      </c>
      <c r="B1796" t="s">
        <v>0</v>
      </c>
      <c r="C1796" t="s">
        <v>0</v>
      </c>
      <c r="D1796">
        <f>'[1]Pivot NF'!$E1796</f>
        <v>26</v>
      </c>
      <c r="E1796" t="str">
        <f>'[1]Pivot NF'!$D1796</f>
        <v>B</v>
      </c>
      <c r="F1796" t="s">
        <v>2058</v>
      </c>
      <c r="G1796" t="str">
        <f>'[1]Pivot NF'!$B1796</f>
        <v>OK - Oklahoma</v>
      </c>
      <c r="H1796" t="str">
        <f>'[1]Pivot NF'!$C1796</f>
        <v>Oklahoma City</v>
      </c>
      <c r="I1796">
        <v>2006</v>
      </c>
    </row>
    <row r="1797" spans="1:9" x14ac:dyDescent="0.35">
      <c r="A1797" t="str">
        <f>'[1]Pivot NF'!$A1797</f>
        <v>Y403 - Paralegal</v>
      </c>
      <c r="B1797" t="s">
        <v>0</v>
      </c>
      <c r="C1797" t="s">
        <v>0</v>
      </c>
      <c r="D1797">
        <f>'[1]Pivot NF'!$E1797</f>
        <v>2</v>
      </c>
      <c r="E1797" t="str">
        <f>'[1]Pivot NF'!$D1797</f>
        <v>I - Inherently Governmental</v>
      </c>
      <c r="F1797" t="s">
        <v>2058</v>
      </c>
      <c r="G1797" t="str">
        <f>'[1]Pivot NF'!$B1797</f>
        <v>OK - Oklahoma</v>
      </c>
      <c r="H1797" t="str">
        <f>'[1]Pivot NF'!$C1797</f>
        <v>Oklahoma City</v>
      </c>
      <c r="I1797">
        <v>2006</v>
      </c>
    </row>
    <row r="1798" spans="1:9" x14ac:dyDescent="0.35">
      <c r="A1798" t="str">
        <f>'[1]Pivot NF'!$A1798</f>
        <v>Y550 - Information and Telecommunications Program Management</v>
      </c>
      <c r="B1798" t="s">
        <v>0</v>
      </c>
      <c r="C1798" t="s">
        <v>0</v>
      </c>
      <c r="D1798">
        <f>'[1]Pivot NF'!$E1798</f>
        <v>2</v>
      </c>
      <c r="E1798" t="str">
        <f>'[1]Pivot NF'!$D1798</f>
        <v>A</v>
      </c>
      <c r="F1798" t="s">
        <v>2058</v>
      </c>
      <c r="G1798" t="str">
        <f>'[1]Pivot NF'!$B1798</f>
        <v>OK - Oklahoma</v>
      </c>
      <c r="H1798" t="str">
        <f>'[1]Pivot NF'!$C1798</f>
        <v>Oklahoma City</v>
      </c>
      <c r="I1798">
        <v>2006</v>
      </c>
    </row>
    <row r="1799" spans="1:9" x14ac:dyDescent="0.35">
      <c r="A1799" t="str">
        <f>'[1]Pivot NF'!$A1799</f>
        <v>I520 - Criminal, Counter Intelligence, and Administrative Investigative Services</v>
      </c>
      <c r="B1799" t="s">
        <v>0</v>
      </c>
      <c r="C1799" t="s">
        <v>0</v>
      </c>
      <c r="D1799">
        <f>'[1]Pivot NF'!$E1799</f>
        <v>3</v>
      </c>
      <c r="E1799" t="str">
        <f>'[1]Pivot NF'!$D1799</f>
        <v>I - Inherently Governmental</v>
      </c>
      <c r="F1799" t="s">
        <v>2058</v>
      </c>
      <c r="G1799" t="str">
        <f>'[1]Pivot NF'!$B1799</f>
        <v>OK - Oklahoma</v>
      </c>
      <c r="H1799" t="str">
        <f>'[1]Pivot NF'!$C1799</f>
        <v>Stillwater</v>
      </c>
      <c r="I1799">
        <v>2006</v>
      </c>
    </row>
    <row r="1800" spans="1:9" x14ac:dyDescent="0.35">
      <c r="A1800" t="str">
        <f>'[1]Pivot NF'!$A1800</f>
        <v>B400 - Employee Relations</v>
      </c>
      <c r="B1800" t="s">
        <v>0</v>
      </c>
      <c r="C1800" t="s">
        <v>0</v>
      </c>
      <c r="D1800">
        <f>'[1]Pivot NF'!$E1800</f>
        <v>1</v>
      </c>
      <c r="E1800" t="str">
        <f>'[1]Pivot NF'!$D1800</f>
        <v>I - Inherently Governmental</v>
      </c>
      <c r="F1800" t="s">
        <v>2058</v>
      </c>
      <c r="G1800" t="str">
        <f>'[1]Pivot NF'!$B1800</f>
        <v>OK - Oklahoma</v>
      </c>
      <c r="H1800" t="str">
        <f>'[1]Pivot NF'!$C1800</f>
        <v>Tulsa</v>
      </c>
      <c r="I1800">
        <v>2006</v>
      </c>
    </row>
    <row r="1801" spans="1:9" x14ac:dyDescent="0.35">
      <c r="A1801" t="str">
        <f>'[1]Pivot NF'!$A1801</f>
        <v>C307 - General Accounting</v>
      </c>
      <c r="B1801" t="s">
        <v>0</v>
      </c>
      <c r="C1801" t="s">
        <v>0</v>
      </c>
      <c r="D1801">
        <f>'[1]Pivot NF'!$E1801</f>
        <v>1</v>
      </c>
      <c r="E1801" t="str">
        <f>'[1]Pivot NF'!$D1801</f>
        <v>I - Inherently Governmental</v>
      </c>
      <c r="F1801" t="s">
        <v>2058</v>
      </c>
      <c r="G1801" t="str">
        <f>'[1]Pivot NF'!$B1801</f>
        <v>OK - Oklahoma</v>
      </c>
      <c r="H1801" t="str">
        <f>'[1]Pivot NF'!$C1801</f>
        <v>Tulsa</v>
      </c>
      <c r="I1801">
        <v>2006</v>
      </c>
    </row>
    <row r="1802" spans="1:9" x14ac:dyDescent="0.35">
      <c r="A1802" t="str">
        <f>'[1]Pivot NF'!$A1802</f>
        <v>D001 - Management</v>
      </c>
      <c r="B1802" t="s">
        <v>0</v>
      </c>
      <c r="C1802" t="s">
        <v>0</v>
      </c>
      <c r="D1802">
        <f>'[1]Pivot NF'!$E1802</f>
        <v>2</v>
      </c>
      <c r="E1802" t="str">
        <f>'[1]Pivot NF'!$D1802</f>
        <v>I - Inherently Governmental</v>
      </c>
      <c r="F1802" t="s">
        <v>2058</v>
      </c>
      <c r="G1802" t="str">
        <f>'[1]Pivot NF'!$B1802</f>
        <v>OK - Oklahoma</v>
      </c>
      <c r="H1802" t="str">
        <f>'[1]Pivot NF'!$C1802</f>
        <v>Tulsa</v>
      </c>
      <c r="I1802">
        <v>2006</v>
      </c>
    </row>
    <row r="1803" spans="1:9" x14ac:dyDescent="0.35">
      <c r="A1803" t="str">
        <f>'[1]Pivot NF'!$A1803</f>
        <v>I510 - Personnel Security Clearances and Background Investigations</v>
      </c>
      <c r="B1803" t="s">
        <v>0</v>
      </c>
      <c r="C1803" t="s">
        <v>0</v>
      </c>
      <c r="D1803">
        <f>'[1]Pivot NF'!$E1803</f>
        <v>1</v>
      </c>
      <c r="E1803" t="str">
        <f>'[1]Pivot NF'!$D1803</f>
        <v>I - Inherently Governmental</v>
      </c>
      <c r="F1803" t="s">
        <v>2058</v>
      </c>
      <c r="G1803" t="str">
        <f>'[1]Pivot NF'!$B1803</f>
        <v>OK - Oklahoma</v>
      </c>
      <c r="H1803" t="str">
        <f>'[1]Pivot NF'!$C1803</f>
        <v>Tulsa</v>
      </c>
      <c r="I1803">
        <v>2006</v>
      </c>
    </row>
    <row r="1804" spans="1:9" x14ac:dyDescent="0.35">
      <c r="A1804" t="str">
        <f>'[1]Pivot NF'!$A1804</f>
        <v>I520 - Criminal, Counter Intelligence, and Administrative Investigative Services</v>
      </c>
      <c r="B1804" t="s">
        <v>0</v>
      </c>
      <c r="C1804" t="s">
        <v>0</v>
      </c>
      <c r="D1804">
        <f>'[1]Pivot NF'!$E1804</f>
        <v>25</v>
      </c>
      <c r="E1804" t="str">
        <f>'[1]Pivot NF'!$D1804</f>
        <v>I - Inherently Governmental</v>
      </c>
      <c r="F1804" t="s">
        <v>2058</v>
      </c>
      <c r="G1804" t="str">
        <f>'[1]Pivot NF'!$B1804</f>
        <v>OK - Oklahoma</v>
      </c>
      <c r="H1804" t="str">
        <f>'[1]Pivot NF'!$C1804</f>
        <v>Tulsa</v>
      </c>
      <c r="I1804">
        <v>2006</v>
      </c>
    </row>
    <row r="1805" spans="1:9" x14ac:dyDescent="0.35">
      <c r="A1805" t="str">
        <f>'[1]Pivot NF'!$A1805</f>
        <v>I999 - Other Audit and Investigative Activities</v>
      </c>
      <c r="B1805" t="s">
        <v>0</v>
      </c>
      <c r="C1805" t="s">
        <v>0</v>
      </c>
      <c r="D1805">
        <f>'[1]Pivot NF'!$E1805</f>
        <v>1</v>
      </c>
      <c r="E1805" t="str">
        <f>'[1]Pivot NF'!$D1805</f>
        <v>I - Inherently Governmental</v>
      </c>
      <c r="F1805" t="s">
        <v>2058</v>
      </c>
      <c r="G1805" t="str">
        <f>'[1]Pivot NF'!$B1805</f>
        <v>OK - Oklahoma</v>
      </c>
      <c r="H1805" t="str">
        <f>'[1]Pivot NF'!$C1805</f>
        <v>Tulsa</v>
      </c>
      <c r="I1805">
        <v>2006</v>
      </c>
    </row>
    <row r="1806" spans="1:9" x14ac:dyDescent="0.35">
      <c r="A1806" t="str">
        <f>'[1]Pivot NF'!$A1806</f>
        <v>M330 - Intelligence Production Integration and Analytic Tools</v>
      </c>
      <c r="B1806" t="s">
        <v>0</v>
      </c>
      <c r="C1806" t="s">
        <v>0</v>
      </c>
      <c r="D1806">
        <f>'[1]Pivot NF'!$E1806</f>
        <v>2</v>
      </c>
      <c r="E1806" t="str">
        <f>'[1]Pivot NF'!$D1806</f>
        <v>I - Inherently Governmental</v>
      </c>
      <c r="F1806" t="s">
        <v>2058</v>
      </c>
      <c r="G1806" t="str">
        <f>'[1]Pivot NF'!$B1806</f>
        <v>OK - Oklahoma</v>
      </c>
      <c r="H1806" t="str">
        <f>'[1]Pivot NF'!$C1806</f>
        <v>Tulsa</v>
      </c>
      <c r="I1806">
        <v>2006</v>
      </c>
    </row>
    <row r="1807" spans="1:9" x14ac:dyDescent="0.35">
      <c r="A1807" t="str">
        <f>'[1]Pivot NF'!$A1807</f>
        <v>Y000 - Administrative Support</v>
      </c>
      <c r="B1807" t="s">
        <v>0</v>
      </c>
      <c r="C1807" t="s">
        <v>0</v>
      </c>
      <c r="D1807">
        <f>'[1]Pivot NF'!$E1807</f>
        <v>5</v>
      </c>
      <c r="E1807" t="str">
        <f>'[1]Pivot NF'!$D1807</f>
        <v>B</v>
      </c>
      <c r="F1807" t="s">
        <v>2058</v>
      </c>
      <c r="G1807" t="str">
        <f>'[1]Pivot NF'!$B1807</f>
        <v>OK - Oklahoma</v>
      </c>
      <c r="H1807" t="str">
        <f>'[1]Pivot NF'!$C1807</f>
        <v>Tulsa</v>
      </c>
      <c r="I1807">
        <v>2006</v>
      </c>
    </row>
    <row r="1808" spans="1:9" x14ac:dyDescent="0.35">
      <c r="A1808" t="str">
        <f>'[1]Pivot NF'!$A1808</f>
        <v>Y403 - Paralegal</v>
      </c>
      <c r="B1808" t="s">
        <v>0</v>
      </c>
      <c r="C1808" t="s">
        <v>0</v>
      </c>
      <c r="D1808">
        <f>'[1]Pivot NF'!$E1808</f>
        <v>1</v>
      </c>
      <c r="E1808" t="str">
        <f>'[1]Pivot NF'!$D1808</f>
        <v>I - Inherently Governmental</v>
      </c>
      <c r="F1808" t="s">
        <v>2058</v>
      </c>
      <c r="G1808" t="str">
        <f>'[1]Pivot NF'!$B1808</f>
        <v>OK - Oklahoma</v>
      </c>
      <c r="H1808" t="str">
        <f>'[1]Pivot NF'!$C1808</f>
        <v>Tulsa</v>
      </c>
      <c r="I1808">
        <v>2006</v>
      </c>
    </row>
    <row r="1809" spans="1:9" x14ac:dyDescent="0.35">
      <c r="A1809" t="str">
        <f>'[1]Pivot NF'!$A1809</f>
        <v>I520 - Criminal, Counter Intelligence, and Administrative Investigative Services</v>
      </c>
      <c r="B1809" t="s">
        <v>0</v>
      </c>
      <c r="C1809" t="s">
        <v>0</v>
      </c>
      <c r="D1809">
        <f>'[1]Pivot NF'!$E1809</f>
        <v>1</v>
      </c>
      <c r="E1809" t="str">
        <f>'[1]Pivot NF'!$D1809</f>
        <v>I - Inherently Governmental</v>
      </c>
      <c r="F1809" t="s">
        <v>2058</v>
      </c>
      <c r="G1809" t="str">
        <f>'[1]Pivot NF'!$B1809</f>
        <v>OK - Oklahoma</v>
      </c>
      <c r="H1809" t="str">
        <f>'[1]Pivot NF'!$C1809</f>
        <v>Woodward</v>
      </c>
      <c r="I1809">
        <v>2006</v>
      </c>
    </row>
    <row r="1810" spans="1:9" x14ac:dyDescent="0.35">
      <c r="A1810" t="str">
        <f>'[1]Pivot NF'!$A1810</f>
        <v>B400 - Employee Relations</v>
      </c>
      <c r="B1810" t="s">
        <v>0</v>
      </c>
      <c r="C1810" t="s">
        <v>0</v>
      </c>
      <c r="D1810">
        <f>'[1]Pivot NF'!$E1810</f>
        <v>1</v>
      </c>
      <c r="E1810" t="str">
        <f>'[1]Pivot NF'!$D1810</f>
        <v>I - Inherently Governmental</v>
      </c>
      <c r="F1810" t="s">
        <v>2058</v>
      </c>
      <c r="G1810" t="str">
        <f>'[1]Pivot NF'!$B1810</f>
        <v>OR - Oregon</v>
      </c>
      <c r="H1810" t="str">
        <f>'[1]Pivot NF'!$C1810</f>
        <v>Bend</v>
      </c>
      <c r="I1810">
        <v>2006</v>
      </c>
    </row>
    <row r="1811" spans="1:9" x14ac:dyDescent="0.35">
      <c r="A1811" t="str">
        <f>'[1]Pivot NF'!$A1811</f>
        <v>I520 - Criminal, Counter Intelligence, and Administrative Investigative Services</v>
      </c>
      <c r="B1811" t="s">
        <v>0</v>
      </c>
      <c r="C1811" t="s">
        <v>0</v>
      </c>
      <c r="D1811">
        <f>'[1]Pivot NF'!$E1811</f>
        <v>6</v>
      </c>
      <c r="E1811" t="str">
        <f>'[1]Pivot NF'!$D1811</f>
        <v>I - Inherently Governmental</v>
      </c>
      <c r="F1811" t="s">
        <v>2058</v>
      </c>
      <c r="G1811" t="str">
        <f>'[1]Pivot NF'!$B1811</f>
        <v>OR - Oregon</v>
      </c>
      <c r="H1811" t="str">
        <f>'[1]Pivot NF'!$C1811</f>
        <v>Bend</v>
      </c>
      <c r="I1811">
        <v>2006</v>
      </c>
    </row>
    <row r="1812" spans="1:9" x14ac:dyDescent="0.35">
      <c r="A1812" t="str">
        <f>'[1]Pivot NF'!$A1812</f>
        <v>M330 - Intelligence Production Integration and Analytic Tools</v>
      </c>
      <c r="B1812" t="s">
        <v>0</v>
      </c>
      <c r="C1812" t="s">
        <v>0</v>
      </c>
      <c r="D1812">
        <f>'[1]Pivot NF'!$E1812</f>
        <v>1</v>
      </c>
      <c r="E1812" t="str">
        <f>'[1]Pivot NF'!$D1812</f>
        <v>I - Inherently Governmental</v>
      </c>
      <c r="F1812" t="s">
        <v>2058</v>
      </c>
      <c r="G1812" t="str">
        <f>'[1]Pivot NF'!$B1812</f>
        <v>OR - Oregon</v>
      </c>
      <c r="H1812" t="str">
        <f>'[1]Pivot NF'!$C1812</f>
        <v>Bend</v>
      </c>
      <c r="I1812">
        <v>2006</v>
      </c>
    </row>
    <row r="1813" spans="1:9" x14ac:dyDescent="0.35">
      <c r="A1813" t="str">
        <f>'[1]Pivot NF'!$A1813</f>
        <v>Y000 - Administrative Support</v>
      </c>
      <c r="B1813" t="s">
        <v>0</v>
      </c>
      <c r="C1813" t="s">
        <v>0</v>
      </c>
      <c r="D1813">
        <f>'[1]Pivot NF'!$E1813</f>
        <v>1</v>
      </c>
      <c r="E1813" t="str">
        <f>'[1]Pivot NF'!$D1813</f>
        <v>B</v>
      </c>
      <c r="F1813" t="s">
        <v>2058</v>
      </c>
      <c r="G1813" t="str">
        <f>'[1]Pivot NF'!$B1813</f>
        <v>OR - Oregon</v>
      </c>
      <c r="H1813" t="str">
        <f>'[1]Pivot NF'!$C1813</f>
        <v>Bend</v>
      </c>
      <c r="I1813">
        <v>2006</v>
      </c>
    </row>
    <row r="1814" spans="1:9" x14ac:dyDescent="0.35">
      <c r="A1814" t="str">
        <f>'[1]Pivot NF'!$A1814</f>
        <v>C307 - General Accounting</v>
      </c>
      <c r="B1814" t="s">
        <v>0</v>
      </c>
      <c r="C1814" t="s">
        <v>0</v>
      </c>
      <c r="D1814">
        <f>'[1]Pivot NF'!$E1814</f>
        <v>1</v>
      </c>
      <c r="E1814" t="str">
        <f>'[1]Pivot NF'!$D1814</f>
        <v>I - Inherently Governmental</v>
      </c>
      <c r="F1814" t="s">
        <v>2058</v>
      </c>
      <c r="G1814" t="str">
        <f>'[1]Pivot NF'!$B1814</f>
        <v>OR - Oregon</v>
      </c>
      <c r="H1814" t="str">
        <f>'[1]Pivot NF'!$C1814</f>
        <v>Eugene</v>
      </c>
      <c r="I1814">
        <v>2006</v>
      </c>
    </row>
    <row r="1815" spans="1:9" x14ac:dyDescent="0.35">
      <c r="A1815" t="str">
        <f>'[1]Pivot NF'!$A1815</f>
        <v>D001 - Management</v>
      </c>
      <c r="B1815" t="s">
        <v>0</v>
      </c>
      <c r="C1815" t="s">
        <v>0</v>
      </c>
      <c r="D1815">
        <f>'[1]Pivot NF'!$E1815</f>
        <v>1</v>
      </c>
      <c r="E1815" t="str">
        <f>'[1]Pivot NF'!$D1815</f>
        <v>I - Inherently Governmental</v>
      </c>
      <c r="F1815" t="s">
        <v>2058</v>
      </c>
      <c r="G1815" t="str">
        <f>'[1]Pivot NF'!$B1815</f>
        <v>OR - Oregon</v>
      </c>
      <c r="H1815" t="str">
        <f>'[1]Pivot NF'!$C1815</f>
        <v>Eugene</v>
      </c>
      <c r="I1815">
        <v>2006</v>
      </c>
    </row>
    <row r="1816" spans="1:9" x14ac:dyDescent="0.35">
      <c r="A1816" t="str">
        <f>'[1]Pivot NF'!$A1816</f>
        <v>I520 - Criminal, Counter Intelligence, and Administrative Investigative Services</v>
      </c>
      <c r="B1816" t="s">
        <v>0</v>
      </c>
      <c r="C1816" t="s">
        <v>0</v>
      </c>
      <c r="D1816">
        <f>'[1]Pivot NF'!$E1816</f>
        <v>9</v>
      </c>
      <c r="E1816" t="str">
        <f>'[1]Pivot NF'!$D1816</f>
        <v>I - Inherently Governmental</v>
      </c>
      <c r="F1816" t="s">
        <v>2058</v>
      </c>
      <c r="G1816" t="str">
        <f>'[1]Pivot NF'!$B1816</f>
        <v>OR - Oregon</v>
      </c>
      <c r="H1816" t="str">
        <f>'[1]Pivot NF'!$C1816</f>
        <v>Eugene</v>
      </c>
      <c r="I1816">
        <v>2006</v>
      </c>
    </row>
    <row r="1817" spans="1:9" x14ac:dyDescent="0.35">
      <c r="A1817" t="str">
        <f>'[1]Pivot NF'!$A1817</f>
        <v>M330 - Intelligence Production Integration and Analytic Tools</v>
      </c>
      <c r="B1817" t="s">
        <v>0</v>
      </c>
      <c r="C1817" t="s">
        <v>0</v>
      </c>
      <c r="D1817">
        <f>'[1]Pivot NF'!$E1817</f>
        <v>1</v>
      </c>
      <c r="E1817" t="str">
        <f>'[1]Pivot NF'!$D1817</f>
        <v>I - Inherently Governmental</v>
      </c>
      <c r="F1817" t="s">
        <v>2058</v>
      </c>
      <c r="G1817" t="str">
        <f>'[1]Pivot NF'!$B1817</f>
        <v>OR - Oregon</v>
      </c>
      <c r="H1817" t="str">
        <f>'[1]Pivot NF'!$C1817</f>
        <v>Eugene</v>
      </c>
      <c r="I1817">
        <v>2006</v>
      </c>
    </row>
    <row r="1818" spans="1:9" x14ac:dyDescent="0.35">
      <c r="A1818" t="str">
        <f>'[1]Pivot NF'!$A1818</f>
        <v>Y000 - Administrative Support</v>
      </c>
      <c r="B1818" t="s">
        <v>0</v>
      </c>
      <c r="C1818" t="s">
        <v>0</v>
      </c>
      <c r="D1818">
        <f>'[1]Pivot NF'!$E1818</f>
        <v>2</v>
      </c>
      <c r="E1818" t="str">
        <f>'[1]Pivot NF'!$D1818</f>
        <v>B</v>
      </c>
      <c r="F1818" t="s">
        <v>2058</v>
      </c>
      <c r="G1818" t="str">
        <f>'[1]Pivot NF'!$B1818</f>
        <v>OR - Oregon</v>
      </c>
      <c r="H1818" t="str">
        <f>'[1]Pivot NF'!$C1818</f>
        <v>Eugene</v>
      </c>
      <c r="I1818">
        <v>2006</v>
      </c>
    </row>
    <row r="1819" spans="1:9" x14ac:dyDescent="0.35">
      <c r="A1819" t="str">
        <f>'[1]Pivot NF'!$A1819</f>
        <v>I520 - Criminal, Counter Intelligence, and Administrative Investigative Services</v>
      </c>
      <c r="B1819" t="s">
        <v>0</v>
      </c>
      <c r="C1819" t="s">
        <v>0</v>
      </c>
      <c r="D1819">
        <f>'[1]Pivot NF'!$E1819</f>
        <v>3</v>
      </c>
      <c r="E1819" t="str">
        <f>'[1]Pivot NF'!$D1819</f>
        <v>I - Inherently Governmental</v>
      </c>
      <c r="F1819" t="s">
        <v>2058</v>
      </c>
      <c r="G1819" t="str">
        <f>'[1]Pivot NF'!$B1819</f>
        <v>OR - Oregon</v>
      </c>
      <c r="H1819" t="str">
        <f>'[1]Pivot NF'!$C1819</f>
        <v>Medford</v>
      </c>
      <c r="I1819">
        <v>2006</v>
      </c>
    </row>
    <row r="1820" spans="1:9" x14ac:dyDescent="0.35">
      <c r="A1820" t="str">
        <f>'[1]Pivot NF'!$A1820</f>
        <v>I520 - Criminal, Counter Intelligence, and Administrative Investigative Services</v>
      </c>
      <c r="B1820" t="s">
        <v>0</v>
      </c>
      <c r="C1820" t="s">
        <v>0</v>
      </c>
      <c r="D1820">
        <f>'[1]Pivot NF'!$E1820</f>
        <v>2</v>
      </c>
      <c r="E1820" t="str">
        <f>'[1]Pivot NF'!$D1820</f>
        <v>I - Inherently Governmental</v>
      </c>
      <c r="F1820" t="s">
        <v>2058</v>
      </c>
      <c r="G1820" t="str">
        <f>'[1]Pivot NF'!$B1820</f>
        <v>OR - Oregon</v>
      </c>
      <c r="H1820" t="str">
        <f>'[1]Pivot NF'!$C1820</f>
        <v>Pendleton</v>
      </c>
      <c r="I1820">
        <v>2006</v>
      </c>
    </row>
    <row r="1821" spans="1:9" x14ac:dyDescent="0.35">
      <c r="A1821" t="str">
        <f>'[1]Pivot NF'!$A1821</f>
        <v>B400 - Employee Relations</v>
      </c>
      <c r="B1821" t="s">
        <v>0</v>
      </c>
      <c r="C1821" t="s">
        <v>0</v>
      </c>
      <c r="D1821">
        <f>'[1]Pivot NF'!$E1821</f>
        <v>1</v>
      </c>
      <c r="E1821" t="str">
        <f>'[1]Pivot NF'!$D1821</f>
        <v>I - Inherently Governmental</v>
      </c>
      <c r="F1821" t="s">
        <v>2058</v>
      </c>
      <c r="G1821" t="str">
        <f>'[1]Pivot NF'!$B1821</f>
        <v>OR - Oregon</v>
      </c>
      <c r="H1821" t="str">
        <f>'[1]Pivot NF'!$C1821</f>
        <v>Portland</v>
      </c>
      <c r="I1821">
        <v>2006</v>
      </c>
    </row>
    <row r="1822" spans="1:9" x14ac:dyDescent="0.35">
      <c r="A1822" t="str">
        <f>'[1]Pivot NF'!$A1822</f>
        <v>C307 - General Accounting</v>
      </c>
      <c r="B1822" t="s">
        <v>0</v>
      </c>
      <c r="C1822" t="s">
        <v>0</v>
      </c>
      <c r="D1822">
        <f>'[1]Pivot NF'!$E1822</f>
        <v>5</v>
      </c>
      <c r="E1822" t="str">
        <f>'[1]Pivot NF'!$D1822</f>
        <v>I - Inherently Governmental</v>
      </c>
      <c r="F1822" t="s">
        <v>2058</v>
      </c>
      <c r="G1822" t="str">
        <f>'[1]Pivot NF'!$B1822</f>
        <v>OR - Oregon</v>
      </c>
      <c r="H1822" t="str">
        <f>'[1]Pivot NF'!$C1822</f>
        <v>Portland</v>
      </c>
      <c r="I1822">
        <v>2006</v>
      </c>
    </row>
    <row r="1823" spans="1:9" x14ac:dyDescent="0.35">
      <c r="A1823" t="str">
        <f>'[1]Pivot NF'!$A1823</f>
        <v>C501 - Internal Auditing</v>
      </c>
      <c r="B1823" t="s">
        <v>0</v>
      </c>
      <c r="C1823" t="s">
        <v>0</v>
      </c>
      <c r="D1823">
        <f>'[1]Pivot NF'!$E1823</f>
        <v>1</v>
      </c>
      <c r="E1823" t="str">
        <f>'[1]Pivot NF'!$D1823</f>
        <v>I - Inherently Governmental</v>
      </c>
      <c r="F1823" t="s">
        <v>2058</v>
      </c>
      <c r="G1823" t="str">
        <f>'[1]Pivot NF'!$B1823</f>
        <v>OR - Oregon</v>
      </c>
      <c r="H1823" t="str">
        <f>'[1]Pivot NF'!$C1823</f>
        <v>Portland</v>
      </c>
      <c r="I1823">
        <v>2006</v>
      </c>
    </row>
    <row r="1824" spans="1:9" x14ac:dyDescent="0.35">
      <c r="A1824" t="str">
        <f>'[1]Pivot NF'!$A1824</f>
        <v>C700 - Finance/Accounting Services</v>
      </c>
      <c r="B1824" t="s">
        <v>0</v>
      </c>
      <c r="C1824" t="s">
        <v>0</v>
      </c>
      <c r="D1824">
        <f>'[1]Pivot NF'!$E1824</f>
        <v>3</v>
      </c>
      <c r="E1824" t="str">
        <f>'[1]Pivot NF'!$D1824</f>
        <v>I - Inherently Governmental</v>
      </c>
      <c r="F1824" t="s">
        <v>2058</v>
      </c>
      <c r="G1824" t="str">
        <f>'[1]Pivot NF'!$B1824</f>
        <v>OR - Oregon</v>
      </c>
      <c r="H1824" t="str">
        <f>'[1]Pivot NF'!$C1824</f>
        <v>Portland</v>
      </c>
      <c r="I1824">
        <v>2006</v>
      </c>
    </row>
    <row r="1825" spans="1:9" x14ac:dyDescent="0.35">
      <c r="A1825" t="str">
        <f>'[1]Pivot NF'!$A1825</f>
        <v>D001 - Management</v>
      </c>
      <c r="B1825" t="s">
        <v>0</v>
      </c>
      <c r="C1825" t="s">
        <v>0</v>
      </c>
      <c r="D1825">
        <f>'[1]Pivot NF'!$E1825</f>
        <v>24</v>
      </c>
      <c r="E1825" t="str">
        <f>'[1]Pivot NF'!$D1825</f>
        <v>I - Inherently Governmental</v>
      </c>
      <c r="F1825" t="s">
        <v>2058</v>
      </c>
      <c r="G1825" t="str">
        <f>'[1]Pivot NF'!$B1825</f>
        <v>OR - Oregon</v>
      </c>
      <c r="H1825" t="str">
        <f>'[1]Pivot NF'!$C1825</f>
        <v>Portland</v>
      </c>
      <c r="I1825">
        <v>2006</v>
      </c>
    </row>
    <row r="1826" spans="1:9" x14ac:dyDescent="0.35">
      <c r="A1826" t="str">
        <f>'[1]Pivot NF'!$A1826</f>
        <v>D704 - Program Monitoring and Evaluation</v>
      </c>
      <c r="B1826" t="s">
        <v>0</v>
      </c>
      <c r="C1826" t="s">
        <v>0</v>
      </c>
      <c r="D1826">
        <f>'[1]Pivot NF'!$E1826</f>
        <v>1</v>
      </c>
      <c r="E1826" t="str">
        <f>'[1]Pivot NF'!$D1826</f>
        <v>I - Inherently Governmental</v>
      </c>
      <c r="F1826" t="s">
        <v>2058</v>
      </c>
      <c r="G1826" t="str">
        <f>'[1]Pivot NF'!$B1826</f>
        <v>OR - Oregon</v>
      </c>
      <c r="H1826" t="str">
        <f>'[1]Pivot NF'!$C1826</f>
        <v>Portland</v>
      </c>
      <c r="I1826">
        <v>2006</v>
      </c>
    </row>
    <row r="1827" spans="1:9" x14ac:dyDescent="0.35">
      <c r="A1827" t="str">
        <f>'[1]Pivot NF'!$A1827</f>
        <v>G104 - Technical/Professional/Legal Library Information Services</v>
      </c>
      <c r="B1827" t="s">
        <v>0</v>
      </c>
      <c r="C1827" t="s">
        <v>0</v>
      </c>
      <c r="D1827">
        <f>'[1]Pivot NF'!$E1827</f>
        <v>2</v>
      </c>
      <c r="E1827" t="str">
        <f>'[1]Pivot NF'!$D1827</f>
        <v>I - Inherently Governmental</v>
      </c>
      <c r="F1827" t="s">
        <v>2058</v>
      </c>
      <c r="G1827" t="str">
        <f>'[1]Pivot NF'!$B1827</f>
        <v>OR - Oregon</v>
      </c>
      <c r="H1827" t="str">
        <f>'[1]Pivot NF'!$C1827</f>
        <v>Portland</v>
      </c>
      <c r="I1827">
        <v>2006</v>
      </c>
    </row>
    <row r="1828" spans="1:9" x14ac:dyDescent="0.35">
      <c r="A1828" t="str">
        <f>'[1]Pivot NF'!$A1828</f>
        <v>I510 - Personnel Security Clearances and Background Investigations</v>
      </c>
      <c r="B1828" t="s">
        <v>0</v>
      </c>
      <c r="C1828" t="s">
        <v>0</v>
      </c>
      <c r="D1828">
        <f>'[1]Pivot NF'!$E1828</f>
        <v>3</v>
      </c>
      <c r="E1828" t="str">
        <f>'[1]Pivot NF'!$D1828</f>
        <v>I - Inherently Governmental</v>
      </c>
      <c r="F1828" t="s">
        <v>2058</v>
      </c>
      <c r="G1828" t="str">
        <f>'[1]Pivot NF'!$B1828</f>
        <v>OR - Oregon</v>
      </c>
      <c r="H1828" t="str">
        <f>'[1]Pivot NF'!$C1828</f>
        <v>Portland</v>
      </c>
      <c r="I1828">
        <v>2006</v>
      </c>
    </row>
    <row r="1829" spans="1:9" x14ac:dyDescent="0.35">
      <c r="A1829" t="str">
        <f>'[1]Pivot NF'!$A1829</f>
        <v>I520 - Criminal, Counter Intelligence, and Administrative Investigative Services</v>
      </c>
      <c r="B1829" t="s">
        <v>0</v>
      </c>
      <c r="C1829" t="s">
        <v>0</v>
      </c>
      <c r="D1829">
        <f>'[1]Pivot NF'!$E1829</f>
        <v>88</v>
      </c>
      <c r="E1829" t="str">
        <f>'[1]Pivot NF'!$D1829</f>
        <v>I - Inherently Governmental</v>
      </c>
      <c r="F1829" t="s">
        <v>2058</v>
      </c>
      <c r="G1829" t="str">
        <f>'[1]Pivot NF'!$B1829</f>
        <v>OR - Oregon</v>
      </c>
      <c r="H1829" t="str">
        <f>'[1]Pivot NF'!$C1829</f>
        <v>Portland</v>
      </c>
      <c r="I1829">
        <v>2006</v>
      </c>
    </row>
    <row r="1830" spans="1:9" x14ac:dyDescent="0.35">
      <c r="A1830" t="str">
        <f>'[1]Pivot NF'!$A1830</f>
        <v>I999 - Other Audit and Investigative Activities</v>
      </c>
      <c r="B1830" t="s">
        <v>0</v>
      </c>
      <c r="C1830" t="s">
        <v>0</v>
      </c>
      <c r="D1830">
        <f>'[1]Pivot NF'!$E1830</f>
        <v>17</v>
      </c>
      <c r="E1830" t="str">
        <f>'[1]Pivot NF'!$D1830</f>
        <v>I - Inherently Governmental</v>
      </c>
      <c r="F1830" t="s">
        <v>2058</v>
      </c>
      <c r="G1830" t="str">
        <f>'[1]Pivot NF'!$B1830</f>
        <v>OR - Oregon</v>
      </c>
      <c r="H1830" t="str">
        <f>'[1]Pivot NF'!$C1830</f>
        <v>Portland</v>
      </c>
      <c r="I1830">
        <v>2006</v>
      </c>
    </row>
    <row r="1831" spans="1:9" x14ac:dyDescent="0.35">
      <c r="A1831" t="str">
        <f>'[1]Pivot NF'!$A1831</f>
        <v>M322 - Language Exploitation</v>
      </c>
      <c r="B1831" t="s">
        <v>0</v>
      </c>
      <c r="C1831" t="s">
        <v>0</v>
      </c>
      <c r="D1831">
        <f>'[1]Pivot NF'!$E1831</f>
        <v>7</v>
      </c>
      <c r="E1831" t="str">
        <f>'[1]Pivot NF'!$D1831</f>
        <v>I - Inherently Governmental</v>
      </c>
      <c r="F1831" t="s">
        <v>2058</v>
      </c>
      <c r="G1831" t="str">
        <f>'[1]Pivot NF'!$B1831</f>
        <v>OR - Oregon</v>
      </c>
      <c r="H1831" t="str">
        <f>'[1]Pivot NF'!$C1831</f>
        <v>Portland</v>
      </c>
      <c r="I1831">
        <v>2006</v>
      </c>
    </row>
    <row r="1832" spans="1:9" x14ac:dyDescent="0.35">
      <c r="A1832" t="str">
        <f>'[1]Pivot NF'!$A1832</f>
        <v>M330 - Intelligence Production Integration and Analytic Tools</v>
      </c>
      <c r="B1832" t="s">
        <v>0</v>
      </c>
      <c r="C1832" t="s">
        <v>0</v>
      </c>
      <c r="D1832">
        <f>'[1]Pivot NF'!$E1832</f>
        <v>20</v>
      </c>
      <c r="E1832" t="str">
        <f>'[1]Pivot NF'!$D1832</f>
        <v>I - Inherently Governmental</v>
      </c>
      <c r="F1832" t="s">
        <v>2058</v>
      </c>
      <c r="G1832" t="str">
        <f>'[1]Pivot NF'!$B1832</f>
        <v>OR - Oregon</v>
      </c>
      <c r="H1832" t="str">
        <f>'[1]Pivot NF'!$C1832</f>
        <v>Portland</v>
      </c>
      <c r="I1832">
        <v>2006</v>
      </c>
    </row>
    <row r="1833" spans="1:9" x14ac:dyDescent="0.35">
      <c r="A1833" t="str">
        <f>'[1]Pivot NF'!$A1833</f>
        <v>S717 - Motor Vehicle Maintenance</v>
      </c>
      <c r="B1833" t="s">
        <v>0</v>
      </c>
      <c r="C1833" t="s">
        <v>0</v>
      </c>
      <c r="D1833">
        <f>'[1]Pivot NF'!$E1833</f>
        <v>1</v>
      </c>
      <c r="E1833" t="str">
        <f>'[1]Pivot NF'!$D1833</f>
        <v>C</v>
      </c>
      <c r="F1833" t="s">
        <v>2058</v>
      </c>
      <c r="G1833" t="str">
        <f>'[1]Pivot NF'!$B1833</f>
        <v>OR - Oregon</v>
      </c>
      <c r="H1833" t="str">
        <f>'[1]Pivot NF'!$C1833</f>
        <v>Portland</v>
      </c>
      <c r="I1833">
        <v>2006</v>
      </c>
    </row>
    <row r="1834" spans="1:9" x14ac:dyDescent="0.35">
      <c r="A1834" t="str">
        <f>'[1]Pivot NF'!$A1834</f>
        <v>S731 - Supply Operations</v>
      </c>
      <c r="B1834" t="s">
        <v>0</v>
      </c>
      <c r="C1834" t="s">
        <v>0</v>
      </c>
      <c r="D1834">
        <f>'[1]Pivot NF'!$E1834</f>
        <v>1</v>
      </c>
      <c r="E1834" t="str">
        <f>'[1]Pivot NF'!$D1834</f>
        <v>A</v>
      </c>
      <c r="F1834" t="s">
        <v>2058</v>
      </c>
      <c r="G1834" t="str">
        <f>'[1]Pivot NF'!$B1834</f>
        <v>OR - Oregon</v>
      </c>
      <c r="H1834" t="str">
        <f>'[1]Pivot NF'!$C1834</f>
        <v>Portland</v>
      </c>
      <c r="I1834">
        <v>2006</v>
      </c>
    </row>
    <row r="1835" spans="1:9" x14ac:dyDescent="0.35">
      <c r="A1835" t="str">
        <f>'[1]Pivot NF'!$A1835</f>
        <v>T807 - Visual Information</v>
      </c>
      <c r="B1835" t="s">
        <v>0</v>
      </c>
      <c r="C1835" t="s">
        <v>0</v>
      </c>
      <c r="D1835">
        <f>'[1]Pivot NF'!$E1835</f>
        <v>1</v>
      </c>
      <c r="E1835" t="str">
        <f>'[1]Pivot NF'!$D1835</f>
        <v>B</v>
      </c>
      <c r="F1835" t="s">
        <v>2058</v>
      </c>
      <c r="G1835" t="str">
        <f>'[1]Pivot NF'!$B1835</f>
        <v>OR - Oregon</v>
      </c>
      <c r="H1835" t="str">
        <f>'[1]Pivot NF'!$C1835</f>
        <v>Portland</v>
      </c>
      <c r="I1835">
        <v>2006</v>
      </c>
    </row>
    <row r="1836" spans="1:9" x14ac:dyDescent="0.35">
      <c r="A1836" t="str">
        <f>'[1]Pivot NF'!$A1836</f>
        <v>T836 - Electrical Engineering &amp; Analysis Services</v>
      </c>
      <c r="B1836" t="s">
        <v>0</v>
      </c>
      <c r="C1836" t="s">
        <v>0</v>
      </c>
      <c r="D1836">
        <f>'[1]Pivot NF'!$E1836</f>
        <v>5</v>
      </c>
      <c r="E1836" t="str">
        <f>'[1]Pivot NF'!$D1836</f>
        <v>I - Inherently Governmental</v>
      </c>
      <c r="F1836" t="s">
        <v>2058</v>
      </c>
      <c r="G1836" t="str">
        <f>'[1]Pivot NF'!$B1836</f>
        <v>OR - Oregon</v>
      </c>
      <c r="H1836" t="str">
        <f>'[1]Pivot NF'!$C1836</f>
        <v>Portland</v>
      </c>
      <c r="I1836">
        <v>2006</v>
      </c>
    </row>
    <row r="1837" spans="1:9" x14ac:dyDescent="0.35">
      <c r="A1837" t="str">
        <f>'[1]Pivot NF'!$A1837</f>
        <v>W601 - Information Technology Management</v>
      </c>
      <c r="B1837" t="s">
        <v>0</v>
      </c>
      <c r="C1837" t="s">
        <v>0</v>
      </c>
      <c r="D1837">
        <f>'[1]Pivot NF'!$E1837</f>
        <v>10</v>
      </c>
      <c r="E1837" t="str">
        <f>'[1]Pivot NF'!$D1837</f>
        <v>I - Inherently Governmental</v>
      </c>
      <c r="F1837" t="s">
        <v>2058</v>
      </c>
      <c r="G1837" t="str">
        <f>'[1]Pivot NF'!$B1837</f>
        <v>OR - Oregon</v>
      </c>
      <c r="H1837" t="str">
        <f>'[1]Pivot NF'!$C1837</f>
        <v>Portland</v>
      </c>
      <c r="I1837">
        <v>2006</v>
      </c>
    </row>
    <row r="1838" spans="1:9" x14ac:dyDescent="0.35">
      <c r="A1838" t="str">
        <f>'[1]Pivot NF'!$A1838</f>
        <v>Y000 - Administrative Support</v>
      </c>
      <c r="B1838" t="s">
        <v>0</v>
      </c>
      <c r="C1838" t="s">
        <v>0</v>
      </c>
      <c r="D1838">
        <f>'[1]Pivot NF'!$E1838</f>
        <v>24</v>
      </c>
      <c r="E1838" t="str">
        <f>'[1]Pivot NF'!$D1838</f>
        <v>B</v>
      </c>
      <c r="F1838" t="s">
        <v>2058</v>
      </c>
      <c r="G1838" t="str">
        <f>'[1]Pivot NF'!$B1838</f>
        <v>OR - Oregon</v>
      </c>
      <c r="H1838" t="str">
        <f>'[1]Pivot NF'!$C1838</f>
        <v>Portland</v>
      </c>
      <c r="I1838">
        <v>2006</v>
      </c>
    </row>
    <row r="1839" spans="1:9" x14ac:dyDescent="0.35">
      <c r="A1839" t="str">
        <f>'[1]Pivot NF'!$A1839</f>
        <v>Y403 - Paralegal</v>
      </c>
      <c r="B1839" t="s">
        <v>0</v>
      </c>
      <c r="C1839" t="s">
        <v>0</v>
      </c>
      <c r="D1839">
        <f>'[1]Pivot NF'!$E1839</f>
        <v>2</v>
      </c>
      <c r="E1839" t="str">
        <f>'[1]Pivot NF'!$D1839</f>
        <v>I - Inherently Governmental</v>
      </c>
      <c r="F1839" t="s">
        <v>2058</v>
      </c>
      <c r="G1839" t="str">
        <f>'[1]Pivot NF'!$B1839</f>
        <v>OR - Oregon</v>
      </c>
      <c r="H1839" t="str">
        <f>'[1]Pivot NF'!$C1839</f>
        <v>Portland</v>
      </c>
      <c r="I1839">
        <v>2006</v>
      </c>
    </row>
    <row r="1840" spans="1:9" x14ac:dyDescent="0.35">
      <c r="A1840" t="str">
        <f>'[1]Pivot NF'!$A1840</f>
        <v>Y501 - Management Headquarters-Public Affairs</v>
      </c>
      <c r="B1840" t="s">
        <v>0</v>
      </c>
      <c r="C1840" t="s">
        <v>0</v>
      </c>
      <c r="D1840">
        <f>'[1]Pivot NF'!$E1840</f>
        <v>1</v>
      </c>
      <c r="E1840" t="str">
        <f>'[1]Pivot NF'!$D1840</f>
        <v>I - Inherently Governmental</v>
      </c>
      <c r="F1840" t="s">
        <v>2058</v>
      </c>
      <c r="G1840" t="str">
        <f>'[1]Pivot NF'!$B1840</f>
        <v>OR - Oregon</v>
      </c>
      <c r="H1840" t="str">
        <f>'[1]Pivot NF'!$C1840</f>
        <v>Portland</v>
      </c>
      <c r="I1840">
        <v>2006</v>
      </c>
    </row>
    <row r="1841" spans="1:9" x14ac:dyDescent="0.35">
      <c r="A1841" t="str">
        <f>'[1]Pivot NF'!$A1841</f>
        <v>Y550 - Information and Telecommunications Program Management</v>
      </c>
      <c r="B1841" t="s">
        <v>0</v>
      </c>
      <c r="C1841" t="s">
        <v>0</v>
      </c>
      <c r="D1841">
        <f>'[1]Pivot NF'!$E1841</f>
        <v>2</v>
      </c>
      <c r="E1841" t="str">
        <f>'[1]Pivot NF'!$D1841</f>
        <v>A</v>
      </c>
      <c r="F1841" t="s">
        <v>2058</v>
      </c>
      <c r="G1841" t="str">
        <f>'[1]Pivot NF'!$B1841</f>
        <v>OR - Oregon</v>
      </c>
      <c r="H1841" t="str">
        <f>'[1]Pivot NF'!$C1841</f>
        <v>Portland</v>
      </c>
      <c r="I1841">
        <v>2006</v>
      </c>
    </row>
    <row r="1842" spans="1:9" x14ac:dyDescent="0.35">
      <c r="A1842" t="str">
        <f>'[1]Pivot NF'!$A1842</f>
        <v>D001 - Management</v>
      </c>
      <c r="B1842" t="s">
        <v>0</v>
      </c>
      <c r="C1842" t="s">
        <v>0</v>
      </c>
      <c r="D1842">
        <f>'[1]Pivot NF'!$E1842</f>
        <v>1</v>
      </c>
      <c r="E1842" t="str">
        <f>'[1]Pivot NF'!$D1842</f>
        <v>I - Inherently Governmental</v>
      </c>
      <c r="F1842" t="s">
        <v>2058</v>
      </c>
      <c r="G1842" t="str">
        <f>'[1]Pivot NF'!$B1842</f>
        <v>OR - Oregon</v>
      </c>
      <c r="H1842" t="str">
        <f>'[1]Pivot NF'!$C1842</f>
        <v>Salem</v>
      </c>
      <c r="I1842">
        <v>2006</v>
      </c>
    </row>
    <row r="1843" spans="1:9" x14ac:dyDescent="0.35">
      <c r="A1843" t="str">
        <f>'[1]Pivot NF'!$A1843</f>
        <v>I520 - Criminal, Counter Intelligence, and Administrative Investigative Services</v>
      </c>
      <c r="B1843" t="s">
        <v>0</v>
      </c>
      <c r="C1843" t="s">
        <v>0</v>
      </c>
      <c r="D1843">
        <f>'[1]Pivot NF'!$E1843</f>
        <v>6</v>
      </c>
      <c r="E1843" t="str">
        <f>'[1]Pivot NF'!$D1843</f>
        <v>I - Inherently Governmental</v>
      </c>
      <c r="F1843" t="s">
        <v>2058</v>
      </c>
      <c r="G1843" t="str">
        <f>'[1]Pivot NF'!$B1843</f>
        <v>OR - Oregon</v>
      </c>
      <c r="H1843" t="str">
        <f>'[1]Pivot NF'!$C1843</f>
        <v>Salem</v>
      </c>
      <c r="I1843">
        <v>2006</v>
      </c>
    </row>
    <row r="1844" spans="1:9" x14ac:dyDescent="0.35">
      <c r="A1844" t="str">
        <f>'[1]Pivot NF'!$A1844</f>
        <v>M330 - Intelligence Production Integration and Analytic Tools</v>
      </c>
      <c r="B1844" t="s">
        <v>0</v>
      </c>
      <c r="C1844" t="s">
        <v>0</v>
      </c>
      <c r="D1844">
        <f>'[1]Pivot NF'!$E1844</f>
        <v>1</v>
      </c>
      <c r="E1844" t="str">
        <f>'[1]Pivot NF'!$D1844</f>
        <v>I - Inherently Governmental</v>
      </c>
      <c r="F1844" t="s">
        <v>2058</v>
      </c>
      <c r="G1844" t="str">
        <f>'[1]Pivot NF'!$B1844</f>
        <v>OR - Oregon</v>
      </c>
      <c r="H1844" t="str">
        <f>'[1]Pivot NF'!$C1844</f>
        <v>Salem</v>
      </c>
      <c r="I1844">
        <v>2006</v>
      </c>
    </row>
    <row r="1845" spans="1:9" x14ac:dyDescent="0.35">
      <c r="A1845" t="str">
        <f>'[1]Pivot NF'!$A1845</f>
        <v>Y000 - Administrative Support</v>
      </c>
      <c r="B1845" t="s">
        <v>0</v>
      </c>
      <c r="C1845" t="s">
        <v>0</v>
      </c>
      <c r="D1845">
        <f>'[1]Pivot NF'!$E1845</f>
        <v>1</v>
      </c>
      <c r="E1845" t="str">
        <f>'[1]Pivot NF'!$D1845</f>
        <v>B</v>
      </c>
      <c r="F1845" t="s">
        <v>2058</v>
      </c>
      <c r="G1845" t="str">
        <f>'[1]Pivot NF'!$B1845</f>
        <v>OR - Oregon</v>
      </c>
      <c r="H1845" t="str">
        <f>'[1]Pivot NF'!$C1845</f>
        <v>Salem</v>
      </c>
      <c r="I1845">
        <v>2006</v>
      </c>
    </row>
    <row r="1846" spans="1:9" x14ac:dyDescent="0.35">
      <c r="A1846" t="str">
        <f>'[1]Pivot NF'!$A1846</f>
        <v>C307 - General Accounting</v>
      </c>
      <c r="B1846" t="s">
        <v>0</v>
      </c>
      <c r="C1846" t="s">
        <v>0</v>
      </c>
      <c r="D1846">
        <f>'[1]Pivot NF'!$E1846</f>
        <v>1</v>
      </c>
      <c r="E1846" t="str">
        <f>'[1]Pivot NF'!$D1846</f>
        <v>I - Inherently Governmental</v>
      </c>
      <c r="F1846" t="s">
        <v>2058</v>
      </c>
      <c r="G1846" t="str">
        <f>'[1]Pivot NF'!$B1846</f>
        <v>PA - Pennsylvania</v>
      </c>
      <c r="H1846" t="str">
        <f>'[1]Pivot NF'!$C1846</f>
        <v>Allentown</v>
      </c>
      <c r="I1846">
        <v>2006</v>
      </c>
    </row>
    <row r="1847" spans="1:9" x14ac:dyDescent="0.35">
      <c r="A1847" t="str">
        <f>'[1]Pivot NF'!$A1847</f>
        <v>D001 - Management</v>
      </c>
      <c r="B1847" t="s">
        <v>0</v>
      </c>
      <c r="C1847" t="s">
        <v>0</v>
      </c>
      <c r="D1847">
        <f>'[1]Pivot NF'!$E1847</f>
        <v>1</v>
      </c>
      <c r="E1847" t="str">
        <f>'[1]Pivot NF'!$D1847</f>
        <v>I - Inherently Governmental</v>
      </c>
      <c r="F1847" t="s">
        <v>2058</v>
      </c>
      <c r="G1847" t="str">
        <f>'[1]Pivot NF'!$B1847</f>
        <v>PA - Pennsylvania</v>
      </c>
      <c r="H1847" t="str">
        <f>'[1]Pivot NF'!$C1847</f>
        <v>Allentown</v>
      </c>
      <c r="I1847">
        <v>2006</v>
      </c>
    </row>
    <row r="1848" spans="1:9" x14ac:dyDescent="0.35">
      <c r="A1848" t="str">
        <f>'[1]Pivot NF'!$A1848</f>
        <v>I520 - Criminal, Counter Intelligence, and Administrative Investigative Services</v>
      </c>
      <c r="B1848" t="s">
        <v>0</v>
      </c>
      <c r="C1848" t="s">
        <v>0</v>
      </c>
      <c r="D1848">
        <f>'[1]Pivot NF'!$E1848</f>
        <v>14</v>
      </c>
      <c r="E1848" t="str">
        <f>'[1]Pivot NF'!$D1848</f>
        <v>I - Inherently Governmental</v>
      </c>
      <c r="F1848" t="s">
        <v>2058</v>
      </c>
      <c r="G1848" t="str">
        <f>'[1]Pivot NF'!$B1848</f>
        <v>PA - Pennsylvania</v>
      </c>
      <c r="H1848" t="str">
        <f>'[1]Pivot NF'!$C1848</f>
        <v>Allentown</v>
      </c>
      <c r="I1848">
        <v>2006</v>
      </c>
    </row>
    <row r="1849" spans="1:9" x14ac:dyDescent="0.35">
      <c r="A1849" t="str">
        <f>'[1]Pivot NF'!$A1849</f>
        <v>I999 - Other Audit and Investigative Activities</v>
      </c>
      <c r="B1849" t="s">
        <v>0</v>
      </c>
      <c r="C1849" t="s">
        <v>0</v>
      </c>
      <c r="D1849">
        <f>'[1]Pivot NF'!$E1849</f>
        <v>1</v>
      </c>
      <c r="E1849" t="str">
        <f>'[1]Pivot NF'!$D1849</f>
        <v>I - Inherently Governmental</v>
      </c>
      <c r="F1849" t="s">
        <v>2058</v>
      </c>
      <c r="G1849" t="str">
        <f>'[1]Pivot NF'!$B1849</f>
        <v>PA - Pennsylvania</v>
      </c>
      <c r="H1849" t="str">
        <f>'[1]Pivot NF'!$C1849</f>
        <v>Allentown</v>
      </c>
      <c r="I1849">
        <v>2006</v>
      </c>
    </row>
    <row r="1850" spans="1:9" x14ac:dyDescent="0.35">
      <c r="A1850" t="str">
        <f>'[1]Pivot NF'!$A1850</f>
        <v>M330 - Intelligence Production Integration and Analytic Tools</v>
      </c>
      <c r="B1850" t="s">
        <v>0</v>
      </c>
      <c r="C1850" t="s">
        <v>0</v>
      </c>
      <c r="D1850">
        <f>'[1]Pivot NF'!$E1850</f>
        <v>1</v>
      </c>
      <c r="E1850" t="str">
        <f>'[1]Pivot NF'!$D1850</f>
        <v>I - Inherently Governmental</v>
      </c>
      <c r="F1850" t="s">
        <v>2058</v>
      </c>
      <c r="G1850" t="str">
        <f>'[1]Pivot NF'!$B1850</f>
        <v>PA - Pennsylvania</v>
      </c>
      <c r="H1850" t="str">
        <f>'[1]Pivot NF'!$C1850</f>
        <v>Allentown</v>
      </c>
      <c r="I1850">
        <v>2006</v>
      </c>
    </row>
    <row r="1851" spans="1:9" x14ac:dyDescent="0.35">
      <c r="A1851" t="str">
        <f>'[1]Pivot NF'!$A1851</f>
        <v>Y000 - Administrative Support</v>
      </c>
      <c r="B1851" t="s">
        <v>0</v>
      </c>
      <c r="C1851" t="s">
        <v>0</v>
      </c>
      <c r="D1851">
        <f>'[1]Pivot NF'!$E1851</f>
        <v>2</v>
      </c>
      <c r="E1851" t="str">
        <f>'[1]Pivot NF'!$D1851</f>
        <v>B</v>
      </c>
      <c r="F1851" t="s">
        <v>2058</v>
      </c>
      <c r="G1851" t="str">
        <f>'[1]Pivot NF'!$B1851</f>
        <v>PA - Pennsylvania</v>
      </c>
      <c r="H1851" t="str">
        <f>'[1]Pivot NF'!$C1851</f>
        <v>Allentown</v>
      </c>
      <c r="I1851">
        <v>2006</v>
      </c>
    </row>
    <row r="1852" spans="1:9" x14ac:dyDescent="0.35">
      <c r="A1852" t="str">
        <f>'[1]Pivot NF'!$A1852</f>
        <v>I520 - Criminal, Counter Intelligence, and Administrative Investigative Services</v>
      </c>
      <c r="B1852" t="s">
        <v>0</v>
      </c>
      <c r="C1852" t="s">
        <v>0</v>
      </c>
      <c r="D1852">
        <f>'[1]Pivot NF'!$E1852</f>
        <v>6</v>
      </c>
      <c r="E1852" t="str">
        <f>'[1]Pivot NF'!$D1852</f>
        <v>I - Inherently Governmental</v>
      </c>
      <c r="F1852" t="s">
        <v>2058</v>
      </c>
      <c r="G1852" t="str">
        <f>'[1]Pivot NF'!$B1852</f>
        <v>PA - Pennsylvania</v>
      </c>
      <c r="H1852" t="str">
        <f>'[1]Pivot NF'!$C1852</f>
        <v>Charleroi</v>
      </c>
      <c r="I1852">
        <v>2006</v>
      </c>
    </row>
    <row r="1853" spans="1:9" x14ac:dyDescent="0.35">
      <c r="A1853" t="str">
        <f>'[1]Pivot NF'!$A1853</f>
        <v>I999 - Other Audit and Investigative Activities</v>
      </c>
      <c r="B1853" t="s">
        <v>0</v>
      </c>
      <c r="C1853" t="s">
        <v>0</v>
      </c>
      <c r="D1853">
        <f>'[1]Pivot NF'!$E1853</f>
        <v>1</v>
      </c>
      <c r="E1853" t="str">
        <f>'[1]Pivot NF'!$D1853</f>
        <v>I - Inherently Governmental</v>
      </c>
      <c r="F1853" t="s">
        <v>2058</v>
      </c>
      <c r="G1853" t="str">
        <f>'[1]Pivot NF'!$B1853</f>
        <v>PA - Pennsylvania</v>
      </c>
      <c r="H1853" t="str">
        <f>'[1]Pivot NF'!$C1853</f>
        <v>Charleroi</v>
      </c>
      <c r="I1853">
        <v>2006</v>
      </c>
    </row>
    <row r="1854" spans="1:9" x14ac:dyDescent="0.35">
      <c r="A1854" t="str">
        <f>'[1]Pivot NF'!$A1854</f>
        <v>Y000 - Administrative Support</v>
      </c>
      <c r="B1854" t="s">
        <v>0</v>
      </c>
      <c r="C1854" t="s">
        <v>0</v>
      </c>
      <c r="D1854">
        <f>'[1]Pivot NF'!$E1854</f>
        <v>1</v>
      </c>
      <c r="E1854" t="str">
        <f>'[1]Pivot NF'!$D1854</f>
        <v>B</v>
      </c>
      <c r="F1854" t="s">
        <v>2058</v>
      </c>
      <c r="G1854" t="str">
        <f>'[1]Pivot NF'!$B1854</f>
        <v>PA - Pennsylvania</v>
      </c>
      <c r="H1854" t="str">
        <f>'[1]Pivot NF'!$C1854</f>
        <v>Charleroi</v>
      </c>
      <c r="I1854">
        <v>2006</v>
      </c>
    </row>
    <row r="1855" spans="1:9" x14ac:dyDescent="0.35">
      <c r="A1855" t="str">
        <f>'[1]Pivot NF'!$A1855</f>
        <v>I520 - Criminal, Counter Intelligence, and Administrative Investigative Services</v>
      </c>
      <c r="B1855" t="s">
        <v>0</v>
      </c>
      <c r="C1855" t="s">
        <v>0</v>
      </c>
      <c r="D1855">
        <f>'[1]Pivot NF'!$E1855</f>
        <v>7</v>
      </c>
      <c r="E1855" t="str">
        <f>'[1]Pivot NF'!$D1855</f>
        <v>I - Inherently Governmental</v>
      </c>
      <c r="F1855" t="s">
        <v>2058</v>
      </c>
      <c r="G1855" t="str">
        <f>'[1]Pivot NF'!$B1855</f>
        <v>PA - Pennsylvania</v>
      </c>
      <c r="H1855" t="str">
        <f>'[1]Pivot NF'!$C1855</f>
        <v>Erie</v>
      </c>
      <c r="I1855">
        <v>2006</v>
      </c>
    </row>
    <row r="1856" spans="1:9" x14ac:dyDescent="0.35">
      <c r="A1856" t="str">
        <f>'[1]Pivot NF'!$A1856</f>
        <v>I999 - Other Audit and Investigative Activities</v>
      </c>
      <c r="B1856" t="s">
        <v>0</v>
      </c>
      <c r="C1856" t="s">
        <v>0</v>
      </c>
      <c r="D1856">
        <f>'[1]Pivot NF'!$E1856</f>
        <v>1</v>
      </c>
      <c r="E1856" t="str">
        <f>'[1]Pivot NF'!$D1856</f>
        <v>I - Inherently Governmental</v>
      </c>
      <c r="F1856" t="s">
        <v>2058</v>
      </c>
      <c r="G1856" t="str">
        <f>'[1]Pivot NF'!$B1856</f>
        <v>PA - Pennsylvania</v>
      </c>
      <c r="H1856" t="str">
        <f>'[1]Pivot NF'!$C1856</f>
        <v>Erie</v>
      </c>
      <c r="I1856">
        <v>2006</v>
      </c>
    </row>
    <row r="1857" spans="1:9" x14ac:dyDescent="0.35">
      <c r="A1857" t="str">
        <f>'[1]Pivot NF'!$A1857</f>
        <v>M330 - Intelligence Production Integration and Analytic Tools</v>
      </c>
      <c r="B1857" t="s">
        <v>0</v>
      </c>
      <c r="C1857" t="s">
        <v>0</v>
      </c>
      <c r="D1857">
        <f>'[1]Pivot NF'!$E1857</f>
        <v>1</v>
      </c>
      <c r="E1857" t="str">
        <f>'[1]Pivot NF'!$D1857</f>
        <v>I - Inherently Governmental</v>
      </c>
      <c r="F1857" t="s">
        <v>2058</v>
      </c>
      <c r="G1857" t="str">
        <f>'[1]Pivot NF'!$B1857</f>
        <v>PA - Pennsylvania</v>
      </c>
      <c r="H1857" t="str">
        <f>'[1]Pivot NF'!$C1857</f>
        <v>Erie</v>
      </c>
      <c r="I1857">
        <v>2006</v>
      </c>
    </row>
    <row r="1858" spans="1:9" x14ac:dyDescent="0.35">
      <c r="A1858" t="str">
        <f>'[1]Pivot NF'!$A1858</f>
        <v>Y000 - Administrative Support</v>
      </c>
      <c r="B1858" t="s">
        <v>0</v>
      </c>
      <c r="C1858" t="s">
        <v>0</v>
      </c>
      <c r="D1858">
        <f>'[1]Pivot NF'!$E1858</f>
        <v>3</v>
      </c>
      <c r="E1858" t="str">
        <f>'[1]Pivot NF'!$D1858</f>
        <v>B</v>
      </c>
      <c r="F1858" t="s">
        <v>2058</v>
      </c>
      <c r="G1858" t="str">
        <f>'[1]Pivot NF'!$B1858</f>
        <v>PA - Pennsylvania</v>
      </c>
      <c r="H1858" t="str">
        <f>'[1]Pivot NF'!$C1858</f>
        <v>Erie</v>
      </c>
      <c r="I1858">
        <v>2006</v>
      </c>
    </row>
    <row r="1859" spans="1:9" x14ac:dyDescent="0.35">
      <c r="A1859" t="str">
        <f>'[1]Pivot NF'!$A1859</f>
        <v>C307 - General Accounting</v>
      </c>
      <c r="B1859" t="s">
        <v>0</v>
      </c>
      <c r="C1859" t="s">
        <v>0</v>
      </c>
      <c r="D1859">
        <f>'[1]Pivot NF'!$E1859</f>
        <v>1</v>
      </c>
      <c r="E1859" t="str">
        <f>'[1]Pivot NF'!$D1859</f>
        <v>I - Inherently Governmental</v>
      </c>
      <c r="F1859" t="s">
        <v>2058</v>
      </c>
      <c r="G1859" t="str">
        <f>'[1]Pivot NF'!$B1859</f>
        <v>PA - Pennsylvania</v>
      </c>
      <c r="H1859" t="str">
        <f>'[1]Pivot NF'!$C1859</f>
        <v>Fort Washington</v>
      </c>
      <c r="I1859">
        <v>2006</v>
      </c>
    </row>
    <row r="1860" spans="1:9" x14ac:dyDescent="0.35">
      <c r="A1860" t="str">
        <f>'[1]Pivot NF'!$A1860</f>
        <v>D001 - Management</v>
      </c>
      <c r="B1860" t="s">
        <v>0</v>
      </c>
      <c r="C1860" t="s">
        <v>0</v>
      </c>
      <c r="D1860">
        <f>'[1]Pivot NF'!$E1860</f>
        <v>2</v>
      </c>
      <c r="E1860" t="str">
        <f>'[1]Pivot NF'!$D1860</f>
        <v>I - Inherently Governmental</v>
      </c>
      <c r="F1860" t="s">
        <v>2058</v>
      </c>
      <c r="G1860" t="str">
        <f>'[1]Pivot NF'!$B1860</f>
        <v>PA - Pennsylvania</v>
      </c>
      <c r="H1860" t="str">
        <f>'[1]Pivot NF'!$C1860</f>
        <v>Fort Washington</v>
      </c>
      <c r="I1860">
        <v>2006</v>
      </c>
    </row>
    <row r="1861" spans="1:9" x14ac:dyDescent="0.35">
      <c r="A1861" t="str">
        <f>'[1]Pivot NF'!$A1861</f>
        <v>I520 - Criminal, Counter Intelligence, and Administrative Investigative Services</v>
      </c>
      <c r="B1861" t="s">
        <v>0</v>
      </c>
      <c r="C1861" t="s">
        <v>0</v>
      </c>
      <c r="D1861">
        <f>'[1]Pivot NF'!$E1861</f>
        <v>13</v>
      </c>
      <c r="E1861" t="str">
        <f>'[1]Pivot NF'!$D1861</f>
        <v>I - Inherently Governmental</v>
      </c>
      <c r="F1861" t="s">
        <v>2058</v>
      </c>
      <c r="G1861" t="str">
        <f>'[1]Pivot NF'!$B1861</f>
        <v>PA - Pennsylvania</v>
      </c>
      <c r="H1861" t="str">
        <f>'[1]Pivot NF'!$C1861</f>
        <v>Fort Washington</v>
      </c>
      <c r="I1861">
        <v>2006</v>
      </c>
    </row>
    <row r="1862" spans="1:9" x14ac:dyDescent="0.35">
      <c r="A1862" t="str">
        <f>'[1]Pivot NF'!$A1862</f>
        <v>I999 - Other Audit and Investigative Activities</v>
      </c>
      <c r="B1862" t="s">
        <v>0</v>
      </c>
      <c r="C1862" t="s">
        <v>0</v>
      </c>
      <c r="D1862">
        <f>'[1]Pivot NF'!$E1862</f>
        <v>1</v>
      </c>
      <c r="E1862" t="str">
        <f>'[1]Pivot NF'!$D1862</f>
        <v>I - Inherently Governmental</v>
      </c>
      <c r="F1862" t="s">
        <v>2058</v>
      </c>
      <c r="G1862" t="str">
        <f>'[1]Pivot NF'!$B1862</f>
        <v>PA - Pennsylvania</v>
      </c>
      <c r="H1862" t="str">
        <f>'[1]Pivot NF'!$C1862</f>
        <v>Fort Washington</v>
      </c>
      <c r="I1862">
        <v>2006</v>
      </c>
    </row>
    <row r="1863" spans="1:9" x14ac:dyDescent="0.35">
      <c r="A1863" t="str">
        <f>'[1]Pivot NF'!$A1863</f>
        <v>M330 - Intelligence Production Integration and Analytic Tools</v>
      </c>
      <c r="B1863" t="s">
        <v>0</v>
      </c>
      <c r="C1863" t="s">
        <v>0</v>
      </c>
      <c r="D1863">
        <f>'[1]Pivot NF'!$E1863</f>
        <v>1</v>
      </c>
      <c r="E1863" t="str">
        <f>'[1]Pivot NF'!$D1863</f>
        <v>I - Inherently Governmental</v>
      </c>
      <c r="F1863" t="s">
        <v>2058</v>
      </c>
      <c r="G1863" t="str">
        <f>'[1]Pivot NF'!$B1863</f>
        <v>PA - Pennsylvania</v>
      </c>
      <c r="H1863" t="str">
        <f>'[1]Pivot NF'!$C1863</f>
        <v>Fort Washington</v>
      </c>
      <c r="I1863">
        <v>2006</v>
      </c>
    </row>
    <row r="1864" spans="1:9" x14ac:dyDescent="0.35">
      <c r="A1864" t="str">
        <f>'[1]Pivot NF'!$A1864</f>
        <v>Y000 - Administrative Support</v>
      </c>
      <c r="B1864" t="s">
        <v>0</v>
      </c>
      <c r="C1864" t="s">
        <v>0</v>
      </c>
      <c r="D1864">
        <f>'[1]Pivot NF'!$E1864</f>
        <v>3</v>
      </c>
      <c r="E1864" t="str">
        <f>'[1]Pivot NF'!$D1864</f>
        <v>B</v>
      </c>
      <c r="F1864" t="s">
        <v>2058</v>
      </c>
      <c r="G1864" t="str">
        <f>'[1]Pivot NF'!$B1864</f>
        <v>PA - Pennsylvania</v>
      </c>
      <c r="H1864" t="str">
        <f>'[1]Pivot NF'!$C1864</f>
        <v>Fort Washington</v>
      </c>
      <c r="I1864">
        <v>2006</v>
      </c>
    </row>
    <row r="1865" spans="1:9" x14ac:dyDescent="0.35">
      <c r="A1865" t="str">
        <f>'[1]Pivot NF'!$A1865</f>
        <v>B400 - Employee Relations</v>
      </c>
      <c r="B1865" t="s">
        <v>0</v>
      </c>
      <c r="C1865" t="s">
        <v>0</v>
      </c>
      <c r="D1865">
        <f>'[1]Pivot NF'!$E1865</f>
        <v>1</v>
      </c>
      <c r="E1865" t="str">
        <f>'[1]Pivot NF'!$D1865</f>
        <v>I - Inherently Governmental</v>
      </c>
      <c r="F1865" t="s">
        <v>2058</v>
      </c>
      <c r="G1865" t="str">
        <f>'[1]Pivot NF'!$B1865</f>
        <v>PA - Pennsylvania</v>
      </c>
      <c r="H1865" t="str">
        <f>'[1]Pivot NF'!$C1865</f>
        <v>Harrisburg</v>
      </c>
      <c r="I1865">
        <v>2006</v>
      </c>
    </row>
    <row r="1866" spans="1:9" x14ac:dyDescent="0.35">
      <c r="A1866" t="str">
        <f>'[1]Pivot NF'!$A1866</f>
        <v>C307 - General Accounting</v>
      </c>
      <c r="B1866" t="s">
        <v>0</v>
      </c>
      <c r="C1866" t="s">
        <v>0</v>
      </c>
      <c r="D1866">
        <f>'[1]Pivot NF'!$E1866</f>
        <v>2</v>
      </c>
      <c r="E1866" t="str">
        <f>'[1]Pivot NF'!$D1866</f>
        <v>I - Inherently Governmental</v>
      </c>
      <c r="F1866" t="s">
        <v>2058</v>
      </c>
      <c r="G1866" t="str">
        <f>'[1]Pivot NF'!$B1866</f>
        <v>PA - Pennsylvania</v>
      </c>
      <c r="H1866" t="str">
        <f>'[1]Pivot NF'!$C1866</f>
        <v>Harrisburg</v>
      </c>
      <c r="I1866">
        <v>2006</v>
      </c>
    </row>
    <row r="1867" spans="1:9" x14ac:dyDescent="0.35">
      <c r="A1867" t="str">
        <f>'[1]Pivot NF'!$A1867</f>
        <v>D001 - Management</v>
      </c>
      <c r="B1867" t="s">
        <v>0</v>
      </c>
      <c r="C1867" t="s">
        <v>0</v>
      </c>
      <c r="D1867">
        <f>'[1]Pivot NF'!$E1867</f>
        <v>2</v>
      </c>
      <c r="E1867" t="str">
        <f>'[1]Pivot NF'!$D1867</f>
        <v>I - Inherently Governmental</v>
      </c>
      <c r="F1867" t="s">
        <v>2058</v>
      </c>
      <c r="G1867" t="str">
        <f>'[1]Pivot NF'!$B1867</f>
        <v>PA - Pennsylvania</v>
      </c>
      <c r="H1867" t="str">
        <f>'[1]Pivot NF'!$C1867</f>
        <v>Harrisburg</v>
      </c>
      <c r="I1867">
        <v>2006</v>
      </c>
    </row>
    <row r="1868" spans="1:9" x14ac:dyDescent="0.35">
      <c r="A1868" t="str">
        <f>'[1]Pivot NF'!$A1868</f>
        <v>I520 - Criminal, Counter Intelligence, and Administrative Investigative Services</v>
      </c>
      <c r="B1868" t="s">
        <v>0</v>
      </c>
      <c r="C1868" t="s">
        <v>0</v>
      </c>
      <c r="D1868">
        <f>'[1]Pivot NF'!$E1868</f>
        <v>22</v>
      </c>
      <c r="E1868" t="str">
        <f>'[1]Pivot NF'!$D1868</f>
        <v>I - Inherently Governmental</v>
      </c>
      <c r="F1868" t="s">
        <v>2058</v>
      </c>
      <c r="G1868" t="str">
        <f>'[1]Pivot NF'!$B1868</f>
        <v>PA - Pennsylvania</v>
      </c>
      <c r="H1868" t="str">
        <f>'[1]Pivot NF'!$C1868</f>
        <v>Harrisburg</v>
      </c>
      <c r="I1868">
        <v>2006</v>
      </c>
    </row>
    <row r="1869" spans="1:9" x14ac:dyDescent="0.35">
      <c r="A1869" t="str">
        <f>'[1]Pivot NF'!$A1869</f>
        <v>I999 - Other Audit and Investigative Activities</v>
      </c>
      <c r="B1869" t="s">
        <v>0</v>
      </c>
      <c r="C1869" t="s">
        <v>0</v>
      </c>
      <c r="D1869">
        <f>'[1]Pivot NF'!$E1869</f>
        <v>1</v>
      </c>
      <c r="E1869" t="str">
        <f>'[1]Pivot NF'!$D1869</f>
        <v>I - Inherently Governmental</v>
      </c>
      <c r="F1869" t="s">
        <v>2058</v>
      </c>
      <c r="G1869" t="str">
        <f>'[1]Pivot NF'!$B1869</f>
        <v>PA - Pennsylvania</v>
      </c>
      <c r="H1869" t="str">
        <f>'[1]Pivot NF'!$C1869</f>
        <v>Harrisburg</v>
      </c>
      <c r="I1869">
        <v>2006</v>
      </c>
    </row>
    <row r="1870" spans="1:9" x14ac:dyDescent="0.35">
      <c r="A1870" t="str">
        <f>'[1]Pivot NF'!$A1870</f>
        <v>M330 - Intelligence Production Integration and Analytic Tools</v>
      </c>
      <c r="B1870" t="s">
        <v>0</v>
      </c>
      <c r="C1870" t="s">
        <v>0</v>
      </c>
      <c r="D1870">
        <f>'[1]Pivot NF'!$E1870</f>
        <v>3</v>
      </c>
      <c r="E1870" t="str">
        <f>'[1]Pivot NF'!$D1870</f>
        <v>I - Inherently Governmental</v>
      </c>
      <c r="F1870" t="s">
        <v>2058</v>
      </c>
      <c r="G1870" t="str">
        <f>'[1]Pivot NF'!$B1870</f>
        <v>PA - Pennsylvania</v>
      </c>
      <c r="H1870" t="str">
        <f>'[1]Pivot NF'!$C1870</f>
        <v>Harrisburg</v>
      </c>
      <c r="I1870">
        <v>2006</v>
      </c>
    </row>
    <row r="1871" spans="1:9" x14ac:dyDescent="0.35">
      <c r="A1871" t="str">
        <f>'[1]Pivot NF'!$A1871</f>
        <v>Y000 - Administrative Support</v>
      </c>
      <c r="B1871" t="s">
        <v>0</v>
      </c>
      <c r="C1871" t="s">
        <v>0</v>
      </c>
      <c r="D1871">
        <f>'[1]Pivot NF'!$E1871</f>
        <v>3</v>
      </c>
      <c r="E1871" t="str">
        <f>'[1]Pivot NF'!$D1871</f>
        <v>B</v>
      </c>
      <c r="F1871" t="s">
        <v>2058</v>
      </c>
      <c r="G1871" t="str">
        <f>'[1]Pivot NF'!$B1871</f>
        <v>PA - Pennsylvania</v>
      </c>
      <c r="H1871" t="str">
        <f>'[1]Pivot NF'!$C1871</f>
        <v>Harrisburg</v>
      </c>
      <c r="I1871">
        <v>2006</v>
      </c>
    </row>
    <row r="1872" spans="1:9" x14ac:dyDescent="0.35">
      <c r="A1872" t="str">
        <f>'[1]Pivot NF'!$A1872</f>
        <v>I520 - Criminal, Counter Intelligence, and Administrative Investigative Services</v>
      </c>
      <c r="B1872" t="s">
        <v>0</v>
      </c>
      <c r="C1872" t="s">
        <v>0</v>
      </c>
      <c r="D1872">
        <f>'[1]Pivot NF'!$E1872</f>
        <v>2</v>
      </c>
      <c r="E1872" t="str">
        <f>'[1]Pivot NF'!$D1872</f>
        <v>I - Inherently Governmental</v>
      </c>
      <c r="F1872" t="s">
        <v>2058</v>
      </c>
      <c r="G1872" t="str">
        <f>'[1]Pivot NF'!$B1872</f>
        <v>PA - Pennsylvania</v>
      </c>
      <c r="H1872" t="str">
        <f>'[1]Pivot NF'!$C1872</f>
        <v>Johnstown</v>
      </c>
      <c r="I1872">
        <v>2006</v>
      </c>
    </row>
    <row r="1873" spans="1:9" x14ac:dyDescent="0.35">
      <c r="A1873" t="str">
        <f>'[1]Pivot NF'!$A1873</f>
        <v>Y000 - Administrative Support</v>
      </c>
      <c r="B1873" t="s">
        <v>0</v>
      </c>
      <c r="C1873" t="s">
        <v>0</v>
      </c>
      <c r="D1873">
        <f>'[1]Pivot NF'!$E1873</f>
        <v>2</v>
      </c>
      <c r="E1873" t="str">
        <f>'[1]Pivot NF'!$D1873</f>
        <v>B</v>
      </c>
      <c r="F1873" t="s">
        <v>2058</v>
      </c>
      <c r="G1873" t="str">
        <f>'[1]Pivot NF'!$B1873</f>
        <v>PA - Pennsylvania</v>
      </c>
      <c r="H1873" t="str">
        <f>'[1]Pivot NF'!$C1873</f>
        <v>Johnstown</v>
      </c>
      <c r="I1873">
        <v>2006</v>
      </c>
    </row>
    <row r="1874" spans="1:9" x14ac:dyDescent="0.35">
      <c r="A1874" t="str">
        <f>'[1]Pivot NF'!$A1874</f>
        <v>D001 - Management</v>
      </c>
      <c r="B1874" t="s">
        <v>0</v>
      </c>
      <c r="C1874" t="s">
        <v>0</v>
      </c>
      <c r="D1874">
        <f>'[1]Pivot NF'!$E1874</f>
        <v>1</v>
      </c>
      <c r="E1874" t="str">
        <f>'[1]Pivot NF'!$D1874</f>
        <v>I - Inherently Governmental</v>
      </c>
      <c r="F1874" t="s">
        <v>2058</v>
      </c>
      <c r="G1874" t="str">
        <f>'[1]Pivot NF'!$B1874</f>
        <v>PA - Pennsylvania</v>
      </c>
      <c r="H1874" t="str">
        <f>'[1]Pivot NF'!$C1874</f>
        <v>Newtown Square</v>
      </c>
      <c r="I1874">
        <v>2006</v>
      </c>
    </row>
    <row r="1875" spans="1:9" x14ac:dyDescent="0.35">
      <c r="A1875" t="str">
        <f>'[1]Pivot NF'!$A1875</f>
        <v>D704 - Program Monitoring and Evaluation</v>
      </c>
      <c r="B1875" t="s">
        <v>0</v>
      </c>
      <c r="C1875" t="s">
        <v>0</v>
      </c>
      <c r="D1875">
        <f>'[1]Pivot NF'!$E1875</f>
        <v>1</v>
      </c>
      <c r="E1875" t="str">
        <f>'[1]Pivot NF'!$D1875</f>
        <v>I - Inherently Governmental</v>
      </c>
      <c r="F1875" t="s">
        <v>2058</v>
      </c>
      <c r="G1875" t="str">
        <f>'[1]Pivot NF'!$B1875</f>
        <v>PA - Pennsylvania</v>
      </c>
      <c r="H1875" t="str">
        <f>'[1]Pivot NF'!$C1875</f>
        <v>Newtown Square</v>
      </c>
      <c r="I1875">
        <v>2006</v>
      </c>
    </row>
    <row r="1876" spans="1:9" x14ac:dyDescent="0.35">
      <c r="A1876" t="str">
        <f>'[1]Pivot NF'!$A1876</f>
        <v>I520 - Criminal, Counter Intelligence, and Administrative Investigative Services</v>
      </c>
      <c r="B1876" t="s">
        <v>0</v>
      </c>
      <c r="C1876" t="s">
        <v>0</v>
      </c>
      <c r="D1876">
        <f>'[1]Pivot NF'!$E1876</f>
        <v>9</v>
      </c>
      <c r="E1876" t="str">
        <f>'[1]Pivot NF'!$D1876</f>
        <v>I - Inherently Governmental</v>
      </c>
      <c r="F1876" t="s">
        <v>2058</v>
      </c>
      <c r="G1876" t="str">
        <f>'[1]Pivot NF'!$B1876</f>
        <v>PA - Pennsylvania</v>
      </c>
      <c r="H1876" t="str">
        <f>'[1]Pivot NF'!$C1876</f>
        <v>Newtown Square</v>
      </c>
      <c r="I1876">
        <v>2006</v>
      </c>
    </row>
    <row r="1877" spans="1:9" x14ac:dyDescent="0.35">
      <c r="A1877" t="str">
        <f>'[1]Pivot NF'!$A1877</f>
        <v>M330 - Intelligence Production Integration and Analytic Tools</v>
      </c>
      <c r="B1877" t="s">
        <v>0</v>
      </c>
      <c r="C1877" t="s">
        <v>0</v>
      </c>
      <c r="D1877">
        <f>'[1]Pivot NF'!$E1877</f>
        <v>1</v>
      </c>
      <c r="E1877" t="str">
        <f>'[1]Pivot NF'!$D1877</f>
        <v>I - Inherently Governmental</v>
      </c>
      <c r="F1877" t="s">
        <v>2058</v>
      </c>
      <c r="G1877" t="str">
        <f>'[1]Pivot NF'!$B1877</f>
        <v>PA - Pennsylvania</v>
      </c>
      <c r="H1877" t="str">
        <f>'[1]Pivot NF'!$C1877</f>
        <v>Newtown Square</v>
      </c>
      <c r="I1877">
        <v>2006</v>
      </c>
    </row>
    <row r="1878" spans="1:9" x14ac:dyDescent="0.35">
      <c r="A1878" t="str">
        <f>'[1]Pivot NF'!$A1878</f>
        <v>W601 - Information Technology Management</v>
      </c>
      <c r="B1878" t="s">
        <v>0</v>
      </c>
      <c r="C1878" t="s">
        <v>0</v>
      </c>
      <c r="D1878">
        <f>'[1]Pivot NF'!$E1878</f>
        <v>1</v>
      </c>
      <c r="E1878" t="str">
        <f>'[1]Pivot NF'!$D1878</f>
        <v>I - Inherently Governmental</v>
      </c>
      <c r="F1878" t="s">
        <v>2058</v>
      </c>
      <c r="G1878" t="str">
        <f>'[1]Pivot NF'!$B1878</f>
        <v>PA - Pennsylvania</v>
      </c>
      <c r="H1878" t="str">
        <f>'[1]Pivot NF'!$C1878</f>
        <v>Newtown Square</v>
      </c>
      <c r="I1878">
        <v>2006</v>
      </c>
    </row>
    <row r="1879" spans="1:9" x14ac:dyDescent="0.35">
      <c r="A1879" t="str">
        <f>'[1]Pivot NF'!$A1879</f>
        <v>Y000 - Administrative Support</v>
      </c>
      <c r="B1879" t="s">
        <v>0</v>
      </c>
      <c r="C1879" t="s">
        <v>0</v>
      </c>
      <c r="D1879">
        <f>'[1]Pivot NF'!$E1879</f>
        <v>2</v>
      </c>
      <c r="E1879" t="str">
        <f>'[1]Pivot NF'!$D1879</f>
        <v>B</v>
      </c>
      <c r="F1879" t="s">
        <v>2058</v>
      </c>
      <c r="G1879" t="str">
        <f>'[1]Pivot NF'!$B1879</f>
        <v>PA - Pennsylvania</v>
      </c>
      <c r="H1879" t="str">
        <f>'[1]Pivot NF'!$C1879</f>
        <v>Newtown Square</v>
      </c>
      <c r="I1879">
        <v>2006</v>
      </c>
    </row>
    <row r="1880" spans="1:9" x14ac:dyDescent="0.35">
      <c r="A1880" t="str">
        <f>'[1]Pivot NF'!$A1880</f>
        <v>B400 - Employee Relations</v>
      </c>
      <c r="B1880" t="s">
        <v>0</v>
      </c>
      <c r="C1880" t="s">
        <v>0</v>
      </c>
      <c r="D1880">
        <f>'[1]Pivot NF'!$E1880</f>
        <v>2</v>
      </c>
      <c r="E1880" t="str">
        <f>'[1]Pivot NF'!$D1880</f>
        <v>I - Inherently Governmental</v>
      </c>
      <c r="F1880" t="s">
        <v>2058</v>
      </c>
      <c r="G1880" t="str">
        <f>'[1]Pivot NF'!$B1880</f>
        <v>PA - Pennsylvania</v>
      </c>
      <c r="H1880" t="str">
        <f>'[1]Pivot NF'!$C1880</f>
        <v>Philadelphia</v>
      </c>
      <c r="I1880">
        <v>2006</v>
      </c>
    </row>
    <row r="1881" spans="1:9" x14ac:dyDescent="0.35">
      <c r="A1881" t="str">
        <f>'[1]Pivot NF'!$A1881</f>
        <v>B401 - Benefits Reviews and Analysis</v>
      </c>
      <c r="B1881" t="s">
        <v>0</v>
      </c>
      <c r="C1881" t="s">
        <v>0</v>
      </c>
      <c r="D1881">
        <f>'[1]Pivot NF'!$E1881</f>
        <v>1</v>
      </c>
      <c r="E1881" t="str">
        <f>'[1]Pivot NF'!$D1881</f>
        <v>B</v>
      </c>
      <c r="F1881" t="s">
        <v>2058</v>
      </c>
      <c r="G1881" t="str">
        <f>'[1]Pivot NF'!$B1881</f>
        <v>PA - Pennsylvania</v>
      </c>
      <c r="H1881" t="str">
        <f>'[1]Pivot NF'!$C1881</f>
        <v>Philadelphia</v>
      </c>
      <c r="I1881">
        <v>2006</v>
      </c>
    </row>
    <row r="1882" spans="1:9" x14ac:dyDescent="0.35">
      <c r="A1882" t="str">
        <f>'[1]Pivot NF'!$A1882</f>
        <v>C307 - General Accounting</v>
      </c>
      <c r="B1882" t="s">
        <v>0</v>
      </c>
      <c r="C1882" t="s">
        <v>0</v>
      </c>
      <c r="D1882">
        <f>'[1]Pivot NF'!$E1882</f>
        <v>6</v>
      </c>
      <c r="E1882" t="str">
        <f>'[1]Pivot NF'!$D1882</f>
        <v>I - Inherently Governmental</v>
      </c>
      <c r="F1882" t="s">
        <v>2058</v>
      </c>
      <c r="G1882" t="str">
        <f>'[1]Pivot NF'!$B1882</f>
        <v>PA - Pennsylvania</v>
      </c>
      <c r="H1882" t="str">
        <f>'[1]Pivot NF'!$C1882</f>
        <v>Philadelphia</v>
      </c>
      <c r="I1882">
        <v>2006</v>
      </c>
    </row>
    <row r="1883" spans="1:9" x14ac:dyDescent="0.35">
      <c r="A1883" t="str">
        <f>'[1]Pivot NF'!$A1883</f>
        <v>C401 - Financial Analysis</v>
      </c>
      <c r="B1883" t="s">
        <v>0</v>
      </c>
      <c r="C1883" t="s">
        <v>0</v>
      </c>
      <c r="D1883">
        <f>'[1]Pivot NF'!$E1883</f>
        <v>2</v>
      </c>
      <c r="E1883" t="str">
        <f>'[1]Pivot NF'!$D1883</f>
        <v>I - Inherently Governmental</v>
      </c>
      <c r="F1883" t="s">
        <v>2058</v>
      </c>
      <c r="G1883" t="str">
        <f>'[1]Pivot NF'!$B1883</f>
        <v>PA - Pennsylvania</v>
      </c>
      <c r="H1883" t="str">
        <f>'[1]Pivot NF'!$C1883</f>
        <v>Philadelphia</v>
      </c>
      <c r="I1883">
        <v>2006</v>
      </c>
    </row>
    <row r="1884" spans="1:9" x14ac:dyDescent="0.35">
      <c r="A1884" t="str">
        <f>'[1]Pivot NF'!$A1884</f>
        <v>C501 - Internal Auditing</v>
      </c>
      <c r="B1884" t="s">
        <v>0</v>
      </c>
      <c r="C1884" t="s">
        <v>0</v>
      </c>
      <c r="D1884">
        <f>'[1]Pivot NF'!$E1884</f>
        <v>1</v>
      </c>
      <c r="E1884" t="str">
        <f>'[1]Pivot NF'!$D1884</f>
        <v>I - Inherently Governmental</v>
      </c>
      <c r="F1884" t="s">
        <v>2058</v>
      </c>
      <c r="G1884" t="str">
        <f>'[1]Pivot NF'!$B1884</f>
        <v>PA - Pennsylvania</v>
      </c>
      <c r="H1884" t="str">
        <f>'[1]Pivot NF'!$C1884</f>
        <v>Philadelphia</v>
      </c>
      <c r="I1884">
        <v>2006</v>
      </c>
    </row>
    <row r="1885" spans="1:9" x14ac:dyDescent="0.35">
      <c r="A1885" t="str">
        <f>'[1]Pivot NF'!$A1885</f>
        <v>C700 - Finance/Accounting Services</v>
      </c>
      <c r="B1885" t="s">
        <v>0</v>
      </c>
      <c r="C1885" t="s">
        <v>0</v>
      </c>
      <c r="D1885">
        <f>'[1]Pivot NF'!$E1885</f>
        <v>6</v>
      </c>
      <c r="E1885" t="str">
        <f>'[1]Pivot NF'!$D1885</f>
        <v>I - Inherently Governmental</v>
      </c>
      <c r="F1885" t="s">
        <v>2058</v>
      </c>
      <c r="G1885" t="str">
        <f>'[1]Pivot NF'!$B1885</f>
        <v>PA - Pennsylvania</v>
      </c>
      <c r="H1885" t="str">
        <f>'[1]Pivot NF'!$C1885</f>
        <v>Philadelphia</v>
      </c>
      <c r="I1885">
        <v>2006</v>
      </c>
    </row>
    <row r="1886" spans="1:9" x14ac:dyDescent="0.35">
      <c r="A1886" t="str">
        <f>'[1]Pivot NF'!$A1886</f>
        <v>D001 - Management</v>
      </c>
      <c r="B1886" t="s">
        <v>0</v>
      </c>
      <c r="C1886" t="s">
        <v>0</v>
      </c>
      <c r="D1886">
        <f>'[1]Pivot NF'!$E1886</f>
        <v>46</v>
      </c>
      <c r="E1886" t="str">
        <f>'[1]Pivot NF'!$D1886</f>
        <v>I - Inherently Governmental</v>
      </c>
      <c r="F1886" t="s">
        <v>2058</v>
      </c>
      <c r="G1886" t="str">
        <f>'[1]Pivot NF'!$B1886</f>
        <v>PA - Pennsylvania</v>
      </c>
      <c r="H1886" t="str">
        <f>'[1]Pivot NF'!$C1886</f>
        <v>Philadelphia</v>
      </c>
      <c r="I1886">
        <v>2006</v>
      </c>
    </row>
    <row r="1887" spans="1:9" x14ac:dyDescent="0.35">
      <c r="A1887" t="str">
        <f>'[1]Pivot NF'!$A1887</f>
        <v>H118 - Nursing Services</v>
      </c>
      <c r="B1887" t="s">
        <v>0</v>
      </c>
      <c r="C1887" t="s">
        <v>0</v>
      </c>
      <c r="D1887">
        <f>'[1]Pivot NF'!$E1887</f>
        <v>1</v>
      </c>
      <c r="E1887" t="str">
        <f>'[1]Pivot NF'!$D1887</f>
        <v>B</v>
      </c>
      <c r="F1887" t="s">
        <v>2058</v>
      </c>
      <c r="G1887" t="str">
        <f>'[1]Pivot NF'!$B1887</f>
        <v>PA - Pennsylvania</v>
      </c>
      <c r="H1887" t="str">
        <f>'[1]Pivot NF'!$C1887</f>
        <v>Philadelphia</v>
      </c>
      <c r="I1887">
        <v>2006</v>
      </c>
    </row>
    <row r="1888" spans="1:9" x14ac:dyDescent="0.35">
      <c r="A1888" t="str">
        <f>'[1]Pivot NF'!$A1888</f>
        <v>I510 - Personnel Security Clearances and Background Investigations</v>
      </c>
      <c r="B1888" t="s">
        <v>0</v>
      </c>
      <c r="C1888" t="s">
        <v>0</v>
      </c>
      <c r="D1888">
        <f>'[1]Pivot NF'!$E1888</f>
        <v>7</v>
      </c>
      <c r="E1888" t="str">
        <f>'[1]Pivot NF'!$D1888</f>
        <v>I - Inherently Governmental</v>
      </c>
      <c r="F1888" t="s">
        <v>2058</v>
      </c>
      <c r="G1888" t="str">
        <f>'[1]Pivot NF'!$B1888</f>
        <v>PA - Pennsylvania</v>
      </c>
      <c r="H1888" t="str">
        <f>'[1]Pivot NF'!$C1888</f>
        <v>Philadelphia</v>
      </c>
      <c r="I1888">
        <v>2006</v>
      </c>
    </row>
    <row r="1889" spans="1:9" x14ac:dyDescent="0.35">
      <c r="A1889" t="str">
        <f>'[1]Pivot NF'!$A1889</f>
        <v>I520 - Criminal, Counter Intelligence, and Administrative Investigative Services</v>
      </c>
      <c r="B1889" t="s">
        <v>0</v>
      </c>
      <c r="C1889" t="s">
        <v>0</v>
      </c>
      <c r="D1889">
        <f>'[1]Pivot NF'!$E1889</f>
        <v>216</v>
      </c>
      <c r="E1889" t="str">
        <f>'[1]Pivot NF'!$D1889</f>
        <v>I - Inherently Governmental</v>
      </c>
      <c r="F1889" t="s">
        <v>2058</v>
      </c>
      <c r="G1889" t="str">
        <f>'[1]Pivot NF'!$B1889</f>
        <v>PA - Pennsylvania</v>
      </c>
      <c r="H1889" t="str">
        <f>'[1]Pivot NF'!$C1889</f>
        <v>Philadelphia</v>
      </c>
      <c r="I1889">
        <v>2006</v>
      </c>
    </row>
    <row r="1890" spans="1:9" x14ac:dyDescent="0.35">
      <c r="A1890" t="str">
        <f>'[1]Pivot NF'!$A1890</f>
        <v>I999 - Other Audit and Investigative Activities</v>
      </c>
      <c r="B1890" t="s">
        <v>0</v>
      </c>
      <c r="C1890" t="s">
        <v>0</v>
      </c>
      <c r="D1890">
        <f>'[1]Pivot NF'!$E1890</f>
        <v>36</v>
      </c>
      <c r="E1890" t="str">
        <f>'[1]Pivot NF'!$D1890</f>
        <v>I - Inherently Governmental</v>
      </c>
      <c r="F1890" t="s">
        <v>2058</v>
      </c>
      <c r="G1890" t="str">
        <f>'[1]Pivot NF'!$B1890</f>
        <v>PA - Pennsylvania</v>
      </c>
      <c r="H1890" t="str">
        <f>'[1]Pivot NF'!$C1890</f>
        <v>Philadelphia</v>
      </c>
      <c r="I1890">
        <v>2006</v>
      </c>
    </row>
    <row r="1891" spans="1:9" x14ac:dyDescent="0.35">
      <c r="A1891" t="str">
        <f>'[1]Pivot NF'!$A1891</f>
        <v>M322 - Language Exploitation</v>
      </c>
      <c r="B1891" t="s">
        <v>0</v>
      </c>
      <c r="C1891" t="s">
        <v>0</v>
      </c>
      <c r="D1891">
        <f>'[1]Pivot NF'!$E1891</f>
        <v>5</v>
      </c>
      <c r="E1891" t="str">
        <f>'[1]Pivot NF'!$D1891</f>
        <v>I - Inherently Governmental</v>
      </c>
      <c r="F1891" t="s">
        <v>2058</v>
      </c>
      <c r="G1891" t="str">
        <f>'[1]Pivot NF'!$B1891</f>
        <v>PA - Pennsylvania</v>
      </c>
      <c r="H1891" t="str">
        <f>'[1]Pivot NF'!$C1891</f>
        <v>Philadelphia</v>
      </c>
      <c r="I1891">
        <v>2006</v>
      </c>
    </row>
    <row r="1892" spans="1:9" x14ac:dyDescent="0.35">
      <c r="A1892" t="str">
        <f>'[1]Pivot NF'!$A1892</f>
        <v>M330 - Intelligence Production Integration and Analytic Tools</v>
      </c>
      <c r="B1892" t="s">
        <v>0</v>
      </c>
      <c r="C1892" t="s">
        <v>0</v>
      </c>
      <c r="D1892">
        <f>'[1]Pivot NF'!$E1892</f>
        <v>37</v>
      </c>
      <c r="E1892" t="str">
        <f>'[1]Pivot NF'!$D1892</f>
        <v>I - Inherently Governmental</v>
      </c>
      <c r="F1892" t="s">
        <v>2058</v>
      </c>
      <c r="G1892" t="str">
        <f>'[1]Pivot NF'!$B1892</f>
        <v>PA - Pennsylvania</v>
      </c>
      <c r="H1892" t="str">
        <f>'[1]Pivot NF'!$C1892</f>
        <v>Philadelphia</v>
      </c>
      <c r="I1892">
        <v>2006</v>
      </c>
    </row>
    <row r="1893" spans="1:9" x14ac:dyDescent="0.35">
      <c r="A1893" t="str">
        <f>'[1]Pivot NF'!$A1893</f>
        <v>S717 - Motor Vehicle Maintenance</v>
      </c>
      <c r="B1893" t="s">
        <v>0</v>
      </c>
      <c r="C1893" t="s">
        <v>0</v>
      </c>
      <c r="D1893">
        <f>'[1]Pivot NF'!$E1893</f>
        <v>3</v>
      </c>
      <c r="E1893" t="str">
        <f>'[1]Pivot NF'!$D1893</f>
        <v>C</v>
      </c>
      <c r="F1893" t="s">
        <v>2058</v>
      </c>
      <c r="G1893" t="str">
        <f>'[1]Pivot NF'!$B1893</f>
        <v>PA - Pennsylvania</v>
      </c>
      <c r="H1893" t="str">
        <f>'[1]Pivot NF'!$C1893</f>
        <v>Philadelphia</v>
      </c>
      <c r="I1893">
        <v>2006</v>
      </c>
    </row>
    <row r="1894" spans="1:9" x14ac:dyDescent="0.35">
      <c r="A1894" t="str">
        <f>'[1]Pivot NF'!$A1894</f>
        <v>S731 - Supply Operations</v>
      </c>
      <c r="B1894" t="s">
        <v>0</v>
      </c>
      <c r="C1894" t="s">
        <v>0</v>
      </c>
      <c r="D1894">
        <f>'[1]Pivot NF'!$E1894</f>
        <v>2</v>
      </c>
      <c r="E1894" t="str">
        <f>'[1]Pivot NF'!$D1894</f>
        <v>A</v>
      </c>
      <c r="F1894" t="s">
        <v>2058</v>
      </c>
      <c r="G1894" t="str">
        <f>'[1]Pivot NF'!$B1894</f>
        <v>PA - Pennsylvania</v>
      </c>
      <c r="H1894" t="str">
        <f>'[1]Pivot NF'!$C1894</f>
        <v>Philadelphia</v>
      </c>
      <c r="I1894">
        <v>2006</v>
      </c>
    </row>
    <row r="1895" spans="1:9" x14ac:dyDescent="0.35">
      <c r="A1895" t="str">
        <f>'[1]Pivot NF'!$A1895</f>
        <v>T807 - Visual Information</v>
      </c>
      <c r="B1895" t="s">
        <v>0</v>
      </c>
      <c r="C1895" t="s">
        <v>0</v>
      </c>
      <c r="D1895">
        <f>'[1]Pivot NF'!$E1895</f>
        <v>1</v>
      </c>
      <c r="E1895" t="str">
        <f>'[1]Pivot NF'!$D1895</f>
        <v>B</v>
      </c>
      <c r="F1895" t="s">
        <v>2058</v>
      </c>
      <c r="G1895" t="str">
        <f>'[1]Pivot NF'!$B1895</f>
        <v>PA - Pennsylvania</v>
      </c>
      <c r="H1895" t="str">
        <f>'[1]Pivot NF'!$C1895</f>
        <v>Philadelphia</v>
      </c>
      <c r="I1895">
        <v>2006</v>
      </c>
    </row>
    <row r="1896" spans="1:9" x14ac:dyDescent="0.35">
      <c r="A1896" t="str">
        <f>'[1]Pivot NF'!$A1896</f>
        <v>T836 - Electrical Engineering &amp; Analysis Services</v>
      </c>
      <c r="B1896" t="s">
        <v>0</v>
      </c>
      <c r="C1896" t="s">
        <v>0</v>
      </c>
      <c r="D1896">
        <f>'[1]Pivot NF'!$E1896</f>
        <v>11</v>
      </c>
      <c r="E1896" t="str">
        <f>'[1]Pivot NF'!$D1896</f>
        <v>I - Inherently Governmental</v>
      </c>
      <c r="F1896" t="s">
        <v>2058</v>
      </c>
      <c r="G1896" t="str">
        <f>'[1]Pivot NF'!$B1896</f>
        <v>PA - Pennsylvania</v>
      </c>
      <c r="H1896" t="str">
        <f>'[1]Pivot NF'!$C1896</f>
        <v>Philadelphia</v>
      </c>
      <c r="I1896">
        <v>2006</v>
      </c>
    </row>
    <row r="1897" spans="1:9" x14ac:dyDescent="0.35">
      <c r="A1897" t="str">
        <f>'[1]Pivot NF'!$A1897</f>
        <v>W601 - Information Technology Management</v>
      </c>
      <c r="B1897" t="s">
        <v>0</v>
      </c>
      <c r="C1897" t="s">
        <v>0</v>
      </c>
      <c r="D1897">
        <f>'[1]Pivot NF'!$E1897</f>
        <v>17</v>
      </c>
      <c r="E1897" t="str">
        <f>'[1]Pivot NF'!$D1897</f>
        <v>I - Inherently Governmental</v>
      </c>
      <c r="F1897" t="s">
        <v>2058</v>
      </c>
      <c r="G1897" t="str">
        <f>'[1]Pivot NF'!$B1897</f>
        <v>PA - Pennsylvania</v>
      </c>
      <c r="H1897" t="str">
        <f>'[1]Pivot NF'!$C1897</f>
        <v>Philadelphia</v>
      </c>
      <c r="I1897">
        <v>2006</v>
      </c>
    </row>
    <row r="1898" spans="1:9" x14ac:dyDescent="0.35">
      <c r="A1898" t="str">
        <f>'[1]Pivot NF'!$A1898</f>
        <v>Y000 - Administrative Support</v>
      </c>
      <c r="B1898" t="s">
        <v>0</v>
      </c>
      <c r="C1898" t="s">
        <v>0</v>
      </c>
      <c r="D1898">
        <f>'[1]Pivot NF'!$E1898</f>
        <v>52</v>
      </c>
      <c r="E1898" t="str">
        <f>'[1]Pivot NF'!$D1898</f>
        <v>B</v>
      </c>
      <c r="F1898" t="s">
        <v>2058</v>
      </c>
      <c r="G1898" t="str">
        <f>'[1]Pivot NF'!$B1898</f>
        <v>PA - Pennsylvania</v>
      </c>
      <c r="H1898" t="str">
        <f>'[1]Pivot NF'!$C1898</f>
        <v>Philadelphia</v>
      </c>
      <c r="I1898">
        <v>2006</v>
      </c>
    </row>
    <row r="1899" spans="1:9" x14ac:dyDescent="0.35">
      <c r="A1899" t="str">
        <f>'[1]Pivot NF'!$A1899</f>
        <v>Y403 - Paralegal</v>
      </c>
      <c r="B1899" t="s">
        <v>0</v>
      </c>
      <c r="C1899" t="s">
        <v>0</v>
      </c>
      <c r="D1899">
        <f>'[1]Pivot NF'!$E1899</f>
        <v>6</v>
      </c>
      <c r="E1899" t="str">
        <f>'[1]Pivot NF'!$D1899</f>
        <v>I - Inherently Governmental</v>
      </c>
      <c r="F1899" t="s">
        <v>2058</v>
      </c>
      <c r="G1899" t="str">
        <f>'[1]Pivot NF'!$B1899</f>
        <v>PA - Pennsylvania</v>
      </c>
      <c r="H1899" t="str">
        <f>'[1]Pivot NF'!$C1899</f>
        <v>Philadelphia</v>
      </c>
      <c r="I1899">
        <v>2006</v>
      </c>
    </row>
    <row r="1900" spans="1:9" x14ac:dyDescent="0.35">
      <c r="A1900" t="str">
        <f>'[1]Pivot NF'!$A1900</f>
        <v>Y501 - Management Headquarters-Public Affairs</v>
      </c>
      <c r="B1900" t="s">
        <v>0</v>
      </c>
      <c r="C1900" t="s">
        <v>0</v>
      </c>
      <c r="D1900">
        <f>'[1]Pivot NF'!$E1900</f>
        <v>1</v>
      </c>
      <c r="E1900" t="str">
        <f>'[1]Pivot NF'!$D1900</f>
        <v>I - Inherently Governmental</v>
      </c>
      <c r="F1900" t="s">
        <v>2058</v>
      </c>
      <c r="G1900" t="str">
        <f>'[1]Pivot NF'!$B1900</f>
        <v>PA - Pennsylvania</v>
      </c>
      <c r="H1900" t="str">
        <f>'[1]Pivot NF'!$C1900</f>
        <v>Philadelphia</v>
      </c>
      <c r="I1900">
        <v>2006</v>
      </c>
    </row>
    <row r="1901" spans="1:9" x14ac:dyDescent="0.35">
      <c r="A1901" t="str">
        <f>'[1]Pivot NF'!$A1901</f>
        <v>Y550 - Information and Telecommunications Program Management</v>
      </c>
      <c r="B1901" t="s">
        <v>0</v>
      </c>
      <c r="C1901" t="s">
        <v>0</v>
      </c>
      <c r="D1901">
        <f>'[1]Pivot NF'!$E1901</f>
        <v>2</v>
      </c>
      <c r="E1901" t="str">
        <f>'[1]Pivot NF'!$D1901</f>
        <v>A</v>
      </c>
      <c r="F1901" t="s">
        <v>2058</v>
      </c>
      <c r="G1901" t="str">
        <f>'[1]Pivot NF'!$B1901</f>
        <v>PA - Pennsylvania</v>
      </c>
      <c r="H1901" t="str">
        <f>'[1]Pivot NF'!$C1901</f>
        <v>Philadelphia</v>
      </c>
      <c r="I1901">
        <v>2006</v>
      </c>
    </row>
    <row r="1902" spans="1:9" x14ac:dyDescent="0.35">
      <c r="A1902" t="str">
        <f>'[1]Pivot NF'!$A1902</f>
        <v>B400 - Employee Relations</v>
      </c>
      <c r="B1902" t="s">
        <v>0</v>
      </c>
      <c r="C1902" t="s">
        <v>0</v>
      </c>
      <c r="D1902">
        <f>'[1]Pivot NF'!$E1902</f>
        <v>2</v>
      </c>
      <c r="E1902" t="str">
        <f>'[1]Pivot NF'!$D1902</f>
        <v>I - Inherently Governmental</v>
      </c>
      <c r="F1902" t="s">
        <v>2058</v>
      </c>
      <c r="G1902" t="str">
        <f>'[1]Pivot NF'!$B1902</f>
        <v>PA - Pennsylvania</v>
      </c>
      <c r="H1902" t="str">
        <f>'[1]Pivot NF'!$C1902</f>
        <v>Pittsburgh</v>
      </c>
      <c r="I1902">
        <v>2006</v>
      </c>
    </row>
    <row r="1903" spans="1:9" x14ac:dyDescent="0.35">
      <c r="A1903" t="str">
        <f>'[1]Pivot NF'!$A1903</f>
        <v>C307 - General Accounting</v>
      </c>
      <c r="B1903" t="s">
        <v>0</v>
      </c>
      <c r="C1903" t="s">
        <v>0</v>
      </c>
      <c r="D1903">
        <f>'[1]Pivot NF'!$E1903</f>
        <v>4</v>
      </c>
      <c r="E1903" t="str">
        <f>'[1]Pivot NF'!$D1903</f>
        <v>I - Inherently Governmental</v>
      </c>
      <c r="F1903" t="s">
        <v>2058</v>
      </c>
      <c r="G1903" t="str">
        <f>'[1]Pivot NF'!$B1903</f>
        <v>PA - Pennsylvania</v>
      </c>
      <c r="H1903" t="str">
        <f>'[1]Pivot NF'!$C1903</f>
        <v>Pittsburgh</v>
      </c>
      <c r="I1903">
        <v>2006</v>
      </c>
    </row>
    <row r="1904" spans="1:9" x14ac:dyDescent="0.35">
      <c r="A1904" t="str">
        <f>'[1]Pivot NF'!$A1904</f>
        <v>C401 - Financial Analysis</v>
      </c>
      <c r="B1904" t="s">
        <v>0</v>
      </c>
      <c r="C1904" t="s">
        <v>0</v>
      </c>
      <c r="D1904">
        <f>'[1]Pivot NF'!$E1904</f>
        <v>1</v>
      </c>
      <c r="E1904" t="str">
        <f>'[1]Pivot NF'!$D1904</f>
        <v>I - Inherently Governmental</v>
      </c>
      <c r="F1904" t="s">
        <v>2058</v>
      </c>
      <c r="G1904" t="str">
        <f>'[1]Pivot NF'!$B1904</f>
        <v>PA - Pennsylvania</v>
      </c>
      <c r="H1904" t="str">
        <f>'[1]Pivot NF'!$C1904</f>
        <v>Pittsburgh</v>
      </c>
      <c r="I1904">
        <v>2006</v>
      </c>
    </row>
    <row r="1905" spans="1:9" x14ac:dyDescent="0.35">
      <c r="A1905" t="str">
        <f>'[1]Pivot NF'!$A1905</f>
        <v>C700 - Finance/Accounting Services</v>
      </c>
      <c r="B1905" t="s">
        <v>0</v>
      </c>
      <c r="C1905" t="s">
        <v>0</v>
      </c>
      <c r="D1905">
        <f>'[1]Pivot NF'!$E1905</f>
        <v>4</v>
      </c>
      <c r="E1905" t="str">
        <f>'[1]Pivot NF'!$D1905</f>
        <v>I - Inherently Governmental</v>
      </c>
      <c r="F1905" t="s">
        <v>2058</v>
      </c>
      <c r="G1905" t="str">
        <f>'[1]Pivot NF'!$B1905</f>
        <v>PA - Pennsylvania</v>
      </c>
      <c r="H1905" t="str">
        <f>'[1]Pivot NF'!$C1905</f>
        <v>Pittsburgh</v>
      </c>
      <c r="I1905">
        <v>2006</v>
      </c>
    </row>
    <row r="1906" spans="1:9" x14ac:dyDescent="0.35">
      <c r="A1906" t="str">
        <f>'[1]Pivot NF'!$A1906</f>
        <v>D000 - Administrative Support</v>
      </c>
      <c r="B1906" t="s">
        <v>0</v>
      </c>
      <c r="C1906" t="s">
        <v>0</v>
      </c>
      <c r="D1906">
        <f>'[1]Pivot NF'!$E1906</f>
        <v>1</v>
      </c>
      <c r="E1906" t="str">
        <f>'[1]Pivot NF'!$D1906</f>
        <v>A</v>
      </c>
      <c r="F1906" t="s">
        <v>2058</v>
      </c>
      <c r="G1906" t="str">
        <f>'[1]Pivot NF'!$B1906</f>
        <v>PA - Pennsylvania</v>
      </c>
      <c r="H1906" t="str">
        <f>'[1]Pivot NF'!$C1906</f>
        <v>Pittsburgh</v>
      </c>
      <c r="I1906">
        <v>2006</v>
      </c>
    </row>
    <row r="1907" spans="1:9" x14ac:dyDescent="0.35">
      <c r="A1907" t="str">
        <f>'[1]Pivot NF'!$A1907</f>
        <v>D001 - Management</v>
      </c>
      <c r="B1907" t="s">
        <v>0</v>
      </c>
      <c r="C1907" t="s">
        <v>0</v>
      </c>
      <c r="D1907">
        <f>'[1]Pivot NF'!$E1907</f>
        <v>30</v>
      </c>
      <c r="E1907" t="str">
        <f>'[1]Pivot NF'!$D1907</f>
        <v>I - Inherently Governmental</v>
      </c>
      <c r="F1907" t="s">
        <v>2058</v>
      </c>
      <c r="G1907" t="str">
        <f>'[1]Pivot NF'!$B1907</f>
        <v>PA - Pennsylvania</v>
      </c>
      <c r="H1907" t="str">
        <f>'[1]Pivot NF'!$C1907</f>
        <v>Pittsburgh</v>
      </c>
      <c r="I1907">
        <v>2006</v>
      </c>
    </row>
    <row r="1908" spans="1:9" x14ac:dyDescent="0.35">
      <c r="A1908" t="str">
        <f>'[1]Pivot NF'!$A1908</f>
        <v>D704 - Program Monitoring and Evaluation</v>
      </c>
      <c r="B1908" t="s">
        <v>0</v>
      </c>
      <c r="C1908" t="s">
        <v>0</v>
      </c>
      <c r="D1908">
        <f>'[1]Pivot NF'!$E1908</f>
        <v>3</v>
      </c>
      <c r="E1908" t="str">
        <f>'[1]Pivot NF'!$D1908</f>
        <v>I - Inherently Governmental</v>
      </c>
      <c r="F1908" t="s">
        <v>2058</v>
      </c>
      <c r="G1908" t="str">
        <f>'[1]Pivot NF'!$B1908</f>
        <v>PA - Pennsylvania</v>
      </c>
      <c r="H1908" t="str">
        <f>'[1]Pivot NF'!$C1908</f>
        <v>Pittsburgh</v>
      </c>
      <c r="I1908">
        <v>2006</v>
      </c>
    </row>
    <row r="1909" spans="1:9" x14ac:dyDescent="0.35">
      <c r="A1909" t="str">
        <f>'[1]Pivot NF'!$A1909</f>
        <v>G104 - Technical/Professional/Legal Library Information Services</v>
      </c>
      <c r="B1909" t="s">
        <v>0</v>
      </c>
      <c r="C1909" t="s">
        <v>0</v>
      </c>
      <c r="D1909">
        <f>'[1]Pivot NF'!$E1909</f>
        <v>1</v>
      </c>
      <c r="E1909" t="str">
        <f>'[1]Pivot NF'!$D1909</f>
        <v>I - Inherently Governmental</v>
      </c>
      <c r="F1909" t="s">
        <v>2058</v>
      </c>
      <c r="G1909" t="str">
        <f>'[1]Pivot NF'!$B1909</f>
        <v>PA - Pennsylvania</v>
      </c>
      <c r="H1909" t="str">
        <f>'[1]Pivot NF'!$C1909</f>
        <v>Pittsburgh</v>
      </c>
      <c r="I1909">
        <v>2006</v>
      </c>
    </row>
    <row r="1910" spans="1:9" x14ac:dyDescent="0.35">
      <c r="A1910" t="str">
        <f>'[1]Pivot NF'!$A1910</f>
        <v>I510 - Personnel Security Clearances and Background Investigations</v>
      </c>
      <c r="B1910" t="s">
        <v>0</v>
      </c>
      <c r="C1910" t="s">
        <v>0</v>
      </c>
      <c r="D1910">
        <f>'[1]Pivot NF'!$E1910</f>
        <v>4</v>
      </c>
      <c r="E1910" t="str">
        <f>'[1]Pivot NF'!$D1910</f>
        <v>I - Inherently Governmental</v>
      </c>
      <c r="F1910" t="s">
        <v>2058</v>
      </c>
      <c r="G1910" t="str">
        <f>'[1]Pivot NF'!$B1910</f>
        <v>PA - Pennsylvania</v>
      </c>
      <c r="H1910" t="str">
        <f>'[1]Pivot NF'!$C1910</f>
        <v>Pittsburgh</v>
      </c>
      <c r="I1910">
        <v>2006</v>
      </c>
    </row>
    <row r="1911" spans="1:9" x14ac:dyDescent="0.35">
      <c r="A1911" t="str">
        <f>'[1]Pivot NF'!$A1911</f>
        <v>I520 - Criminal, Counter Intelligence, and Administrative Investigative Services</v>
      </c>
      <c r="B1911" t="s">
        <v>0</v>
      </c>
      <c r="C1911" t="s">
        <v>0</v>
      </c>
      <c r="D1911">
        <f>'[1]Pivot NF'!$E1911</f>
        <v>105</v>
      </c>
      <c r="E1911" t="str">
        <f>'[1]Pivot NF'!$D1911</f>
        <v>I - Inherently Governmental</v>
      </c>
      <c r="F1911" t="s">
        <v>2058</v>
      </c>
      <c r="G1911" t="str">
        <f>'[1]Pivot NF'!$B1911</f>
        <v>PA - Pennsylvania</v>
      </c>
      <c r="H1911" t="str">
        <f>'[1]Pivot NF'!$C1911</f>
        <v>Pittsburgh</v>
      </c>
      <c r="I1911">
        <v>2006</v>
      </c>
    </row>
    <row r="1912" spans="1:9" x14ac:dyDescent="0.35">
      <c r="A1912" t="str">
        <f>'[1]Pivot NF'!$A1912</f>
        <v>I999 - Other Audit and Investigative Activities</v>
      </c>
      <c r="B1912" t="s">
        <v>0</v>
      </c>
      <c r="C1912" t="s">
        <v>0</v>
      </c>
      <c r="D1912">
        <f>'[1]Pivot NF'!$E1912</f>
        <v>22</v>
      </c>
      <c r="E1912" t="str">
        <f>'[1]Pivot NF'!$D1912</f>
        <v>I - Inherently Governmental</v>
      </c>
      <c r="F1912" t="s">
        <v>2058</v>
      </c>
      <c r="G1912" t="str">
        <f>'[1]Pivot NF'!$B1912</f>
        <v>PA - Pennsylvania</v>
      </c>
      <c r="H1912" t="str">
        <f>'[1]Pivot NF'!$C1912</f>
        <v>Pittsburgh</v>
      </c>
      <c r="I1912">
        <v>2006</v>
      </c>
    </row>
    <row r="1913" spans="1:9" x14ac:dyDescent="0.35">
      <c r="A1913" t="str">
        <f>'[1]Pivot NF'!$A1913</f>
        <v>M322 - Language Exploitation</v>
      </c>
      <c r="B1913" t="s">
        <v>0</v>
      </c>
      <c r="C1913" t="s">
        <v>0</v>
      </c>
      <c r="D1913">
        <f>'[1]Pivot NF'!$E1913</f>
        <v>5</v>
      </c>
      <c r="E1913" t="str">
        <f>'[1]Pivot NF'!$D1913</f>
        <v>I - Inherently Governmental</v>
      </c>
      <c r="F1913" t="s">
        <v>2058</v>
      </c>
      <c r="G1913" t="str">
        <f>'[1]Pivot NF'!$B1913</f>
        <v>PA - Pennsylvania</v>
      </c>
      <c r="H1913" t="str">
        <f>'[1]Pivot NF'!$C1913</f>
        <v>Pittsburgh</v>
      </c>
      <c r="I1913">
        <v>2006</v>
      </c>
    </row>
    <row r="1914" spans="1:9" x14ac:dyDescent="0.35">
      <c r="A1914" t="str">
        <f>'[1]Pivot NF'!$A1914</f>
        <v>M330 - Intelligence Production Integration and Analytic Tools</v>
      </c>
      <c r="B1914" t="s">
        <v>0</v>
      </c>
      <c r="C1914" t="s">
        <v>0</v>
      </c>
      <c r="D1914">
        <f>'[1]Pivot NF'!$E1914</f>
        <v>21</v>
      </c>
      <c r="E1914" t="str">
        <f>'[1]Pivot NF'!$D1914</f>
        <v>I - Inherently Governmental</v>
      </c>
      <c r="F1914" t="s">
        <v>2058</v>
      </c>
      <c r="G1914" t="str">
        <f>'[1]Pivot NF'!$B1914</f>
        <v>PA - Pennsylvania</v>
      </c>
      <c r="H1914" t="str">
        <f>'[1]Pivot NF'!$C1914</f>
        <v>Pittsburgh</v>
      </c>
      <c r="I1914">
        <v>2006</v>
      </c>
    </row>
    <row r="1915" spans="1:9" x14ac:dyDescent="0.35">
      <c r="A1915" t="str">
        <f>'[1]Pivot NF'!$A1915</f>
        <v>S717 - Motor Vehicle Maintenance</v>
      </c>
      <c r="B1915" t="s">
        <v>0</v>
      </c>
      <c r="C1915" t="s">
        <v>0</v>
      </c>
      <c r="D1915">
        <f>'[1]Pivot NF'!$E1915</f>
        <v>2</v>
      </c>
      <c r="E1915" t="str">
        <f>'[1]Pivot NF'!$D1915</f>
        <v>C</v>
      </c>
      <c r="F1915" t="s">
        <v>2058</v>
      </c>
      <c r="G1915" t="str">
        <f>'[1]Pivot NF'!$B1915</f>
        <v>PA - Pennsylvania</v>
      </c>
      <c r="H1915" t="str">
        <f>'[1]Pivot NF'!$C1915</f>
        <v>Pittsburgh</v>
      </c>
      <c r="I1915">
        <v>2006</v>
      </c>
    </row>
    <row r="1916" spans="1:9" x14ac:dyDescent="0.35">
      <c r="A1916" t="str">
        <f>'[1]Pivot NF'!$A1916</f>
        <v>T836 - Electrical Engineering &amp; Analysis Services</v>
      </c>
      <c r="B1916" t="s">
        <v>0</v>
      </c>
      <c r="C1916" t="s">
        <v>0</v>
      </c>
      <c r="D1916">
        <f>'[1]Pivot NF'!$E1916</f>
        <v>5</v>
      </c>
      <c r="E1916" t="str">
        <f>'[1]Pivot NF'!$D1916</f>
        <v>I - Inherently Governmental</v>
      </c>
      <c r="F1916" t="s">
        <v>2058</v>
      </c>
      <c r="G1916" t="str">
        <f>'[1]Pivot NF'!$B1916</f>
        <v>PA - Pennsylvania</v>
      </c>
      <c r="H1916" t="str">
        <f>'[1]Pivot NF'!$C1916</f>
        <v>Pittsburgh</v>
      </c>
      <c r="I1916">
        <v>2006</v>
      </c>
    </row>
    <row r="1917" spans="1:9" x14ac:dyDescent="0.35">
      <c r="A1917" t="str">
        <f>'[1]Pivot NF'!$A1917</f>
        <v>W601 - Information Technology Management</v>
      </c>
      <c r="B1917" t="s">
        <v>0</v>
      </c>
      <c r="C1917" t="s">
        <v>0</v>
      </c>
      <c r="D1917">
        <f>'[1]Pivot NF'!$E1917</f>
        <v>10</v>
      </c>
      <c r="E1917" t="str">
        <f>'[1]Pivot NF'!$D1917</f>
        <v>I - Inherently Governmental</v>
      </c>
      <c r="F1917" t="s">
        <v>2058</v>
      </c>
      <c r="G1917" t="str">
        <f>'[1]Pivot NF'!$B1917</f>
        <v>PA - Pennsylvania</v>
      </c>
      <c r="H1917" t="str">
        <f>'[1]Pivot NF'!$C1917</f>
        <v>Pittsburgh</v>
      </c>
      <c r="I1917">
        <v>2006</v>
      </c>
    </row>
    <row r="1918" spans="1:9" x14ac:dyDescent="0.35">
      <c r="A1918" t="str">
        <f>'[1]Pivot NF'!$A1918</f>
        <v>Y000 - Administrative Support</v>
      </c>
      <c r="B1918" t="s">
        <v>0</v>
      </c>
      <c r="C1918" t="s">
        <v>0</v>
      </c>
      <c r="D1918">
        <f>'[1]Pivot NF'!$E1918</f>
        <v>33</v>
      </c>
      <c r="E1918" t="str">
        <f>'[1]Pivot NF'!$D1918</f>
        <v>B</v>
      </c>
      <c r="F1918" t="s">
        <v>2058</v>
      </c>
      <c r="G1918" t="str">
        <f>'[1]Pivot NF'!$B1918</f>
        <v>PA - Pennsylvania</v>
      </c>
      <c r="H1918" t="str">
        <f>'[1]Pivot NF'!$C1918</f>
        <v>Pittsburgh</v>
      </c>
      <c r="I1918">
        <v>2006</v>
      </c>
    </row>
    <row r="1919" spans="1:9" x14ac:dyDescent="0.35">
      <c r="A1919" t="str">
        <f>'[1]Pivot NF'!$A1919</f>
        <v>Y403 - Paralegal</v>
      </c>
      <c r="B1919" t="s">
        <v>0</v>
      </c>
      <c r="C1919" t="s">
        <v>0</v>
      </c>
      <c r="D1919">
        <f>'[1]Pivot NF'!$E1919</f>
        <v>3</v>
      </c>
      <c r="E1919" t="str">
        <f>'[1]Pivot NF'!$D1919</f>
        <v>I - Inherently Governmental</v>
      </c>
      <c r="F1919" t="s">
        <v>2058</v>
      </c>
      <c r="G1919" t="str">
        <f>'[1]Pivot NF'!$B1919</f>
        <v>PA - Pennsylvania</v>
      </c>
      <c r="H1919" t="str">
        <f>'[1]Pivot NF'!$C1919</f>
        <v>Pittsburgh</v>
      </c>
      <c r="I1919">
        <v>2006</v>
      </c>
    </row>
    <row r="1920" spans="1:9" x14ac:dyDescent="0.35">
      <c r="A1920" t="str">
        <f>'[1]Pivot NF'!$A1920</f>
        <v>Y550 - Information and Telecommunications Program Management</v>
      </c>
      <c r="B1920" t="s">
        <v>0</v>
      </c>
      <c r="C1920" t="s">
        <v>0</v>
      </c>
      <c r="D1920">
        <f>'[1]Pivot NF'!$E1920</f>
        <v>1</v>
      </c>
      <c r="E1920" t="str">
        <f>'[1]Pivot NF'!$D1920</f>
        <v>A</v>
      </c>
      <c r="F1920" t="s">
        <v>2058</v>
      </c>
      <c r="G1920" t="str">
        <f>'[1]Pivot NF'!$B1920</f>
        <v>PA - Pennsylvania</v>
      </c>
      <c r="H1920" t="str">
        <f>'[1]Pivot NF'!$C1920</f>
        <v>Pittsburgh</v>
      </c>
      <c r="I1920">
        <v>2006</v>
      </c>
    </row>
    <row r="1921" spans="1:9" x14ac:dyDescent="0.35">
      <c r="A1921" t="str">
        <f>'[1]Pivot NF'!$A1921</f>
        <v>C307 - General Accounting</v>
      </c>
      <c r="B1921" t="s">
        <v>0</v>
      </c>
      <c r="C1921" t="s">
        <v>0</v>
      </c>
      <c r="D1921">
        <f>'[1]Pivot NF'!$E1921</f>
        <v>1</v>
      </c>
      <c r="E1921" t="str">
        <f>'[1]Pivot NF'!$D1921</f>
        <v>I - Inherently Governmental</v>
      </c>
      <c r="F1921" t="s">
        <v>2058</v>
      </c>
      <c r="G1921" t="str">
        <f>'[1]Pivot NF'!$B1921</f>
        <v>PA - Pennsylvania</v>
      </c>
      <c r="H1921" t="str">
        <f>'[1]Pivot NF'!$C1921</f>
        <v>Scranton</v>
      </c>
      <c r="I1921">
        <v>2006</v>
      </c>
    </row>
    <row r="1922" spans="1:9" x14ac:dyDescent="0.35">
      <c r="A1922" t="str">
        <f>'[1]Pivot NF'!$A1922</f>
        <v>D001 - Management</v>
      </c>
      <c r="B1922" t="s">
        <v>0</v>
      </c>
      <c r="C1922" t="s">
        <v>0</v>
      </c>
      <c r="D1922">
        <f>'[1]Pivot NF'!$E1922</f>
        <v>1</v>
      </c>
      <c r="E1922" t="str">
        <f>'[1]Pivot NF'!$D1922</f>
        <v>I - Inherently Governmental</v>
      </c>
      <c r="F1922" t="s">
        <v>2058</v>
      </c>
      <c r="G1922" t="str">
        <f>'[1]Pivot NF'!$B1922</f>
        <v>PA - Pennsylvania</v>
      </c>
      <c r="H1922" t="str">
        <f>'[1]Pivot NF'!$C1922</f>
        <v>Scranton</v>
      </c>
      <c r="I1922">
        <v>2006</v>
      </c>
    </row>
    <row r="1923" spans="1:9" x14ac:dyDescent="0.35">
      <c r="A1923" t="str">
        <f>'[1]Pivot NF'!$A1923</f>
        <v>I520 - Criminal, Counter Intelligence, and Administrative Investigative Services</v>
      </c>
      <c r="B1923" t="s">
        <v>0</v>
      </c>
      <c r="C1923" t="s">
        <v>0</v>
      </c>
      <c r="D1923">
        <f>'[1]Pivot NF'!$E1923</f>
        <v>9</v>
      </c>
      <c r="E1923" t="str">
        <f>'[1]Pivot NF'!$D1923</f>
        <v>I - Inherently Governmental</v>
      </c>
      <c r="F1923" t="s">
        <v>2058</v>
      </c>
      <c r="G1923" t="str">
        <f>'[1]Pivot NF'!$B1923</f>
        <v>PA - Pennsylvania</v>
      </c>
      <c r="H1923" t="str">
        <f>'[1]Pivot NF'!$C1923</f>
        <v>Scranton</v>
      </c>
      <c r="I1923">
        <v>2006</v>
      </c>
    </row>
    <row r="1924" spans="1:9" x14ac:dyDescent="0.35">
      <c r="A1924" t="str">
        <f>'[1]Pivot NF'!$A1924</f>
        <v>I999 - Other Audit and Investigative Activities</v>
      </c>
      <c r="B1924" t="s">
        <v>0</v>
      </c>
      <c r="C1924" t="s">
        <v>0</v>
      </c>
      <c r="D1924">
        <f>'[1]Pivot NF'!$E1924</f>
        <v>1</v>
      </c>
      <c r="E1924" t="str">
        <f>'[1]Pivot NF'!$D1924</f>
        <v>I - Inherently Governmental</v>
      </c>
      <c r="F1924" t="s">
        <v>2058</v>
      </c>
      <c r="G1924" t="str">
        <f>'[1]Pivot NF'!$B1924</f>
        <v>PA - Pennsylvania</v>
      </c>
      <c r="H1924" t="str">
        <f>'[1]Pivot NF'!$C1924</f>
        <v>Scranton</v>
      </c>
      <c r="I1924">
        <v>2006</v>
      </c>
    </row>
    <row r="1925" spans="1:9" x14ac:dyDescent="0.35">
      <c r="A1925" t="str">
        <f>'[1]Pivot NF'!$A1925</f>
        <v>M330 - Intelligence Production Integration and Analytic Tools</v>
      </c>
      <c r="B1925" t="s">
        <v>0</v>
      </c>
      <c r="C1925" t="s">
        <v>0</v>
      </c>
      <c r="D1925">
        <f>'[1]Pivot NF'!$E1925</f>
        <v>1</v>
      </c>
      <c r="E1925" t="str">
        <f>'[1]Pivot NF'!$D1925</f>
        <v>I - Inherently Governmental</v>
      </c>
      <c r="F1925" t="s">
        <v>2058</v>
      </c>
      <c r="G1925" t="str">
        <f>'[1]Pivot NF'!$B1925</f>
        <v>PA - Pennsylvania</v>
      </c>
      <c r="H1925" t="str">
        <f>'[1]Pivot NF'!$C1925</f>
        <v>Scranton</v>
      </c>
      <c r="I1925">
        <v>2006</v>
      </c>
    </row>
    <row r="1926" spans="1:9" x14ac:dyDescent="0.35">
      <c r="A1926" t="str">
        <f>'[1]Pivot NF'!$A1926</f>
        <v>Y000 - Administrative Support</v>
      </c>
      <c r="B1926" t="s">
        <v>0</v>
      </c>
      <c r="C1926" t="s">
        <v>0</v>
      </c>
      <c r="D1926">
        <f>'[1]Pivot NF'!$E1926</f>
        <v>2</v>
      </c>
      <c r="E1926" t="str">
        <f>'[1]Pivot NF'!$D1926</f>
        <v>B</v>
      </c>
      <c r="F1926" t="s">
        <v>2058</v>
      </c>
      <c r="G1926" t="str">
        <f>'[1]Pivot NF'!$B1926</f>
        <v>PA - Pennsylvania</v>
      </c>
      <c r="H1926" t="str">
        <f>'[1]Pivot NF'!$C1926</f>
        <v>Scranton</v>
      </c>
      <c r="I1926">
        <v>2006</v>
      </c>
    </row>
    <row r="1927" spans="1:9" x14ac:dyDescent="0.35">
      <c r="A1927" t="str">
        <f>'[1]Pivot NF'!$A1927</f>
        <v>D001 - Management</v>
      </c>
      <c r="B1927" t="s">
        <v>0</v>
      </c>
      <c r="C1927" t="s">
        <v>0</v>
      </c>
      <c r="D1927">
        <f>'[1]Pivot NF'!$E1927</f>
        <v>1</v>
      </c>
      <c r="E1927" t="str">
        <f>'[1]Pivot NF'!$D1927</f>
        <v>I - Inherently Governmental</v>
      </c>
      <c r="F1927" t="s">
        <v>2058</v>
      </c>
      <c r="G1927" t="str">
        <f>'[1]Pivot NF'!$B1927</f>
        <v>PA - Pennsylvania</v>
      </c>
      <c r="H1927" t="str">
        <f>'[1]Pivot NF'!$C1927</f>
        <v>State College</v>
      </c>
      <c r="I1927">
        <v>2006</v>
      </c>
    </row>
    <row r="1928" spans="1:9" x14ac:dyDescent="0.35">
      <c r="A1928" t="str">
        <f>'[1]Pivot NF'!$A1928</f>
        <v>I520 - Criminal, Counter Intelligence, and Administrative Investigative Services</v>
      </c>
      <c r="B1928" t="s">
        <v>0</v>
      </c>
      <c r="C1928" t="s">
        <v>0</v>
      </c>
      <c r="D1928">
        <f>'[1]Pivot NF'!$E1928</f>
        <v>5</v>
      </c>
      <c r="E1928" t="str">
        <f>'[1]Pivot NF'!$D1928</f>
        <v>I - Inherently Governmental</v>
      </c>
      <c r="F1928" t="s">
        <v>2058</v>
      </c>
      <c r="G1928" t="str">
        <f>'[1]Pivot NF'!$B1928</f>
        <v>PA - Pennsylvania</v>
      </c>
      <c r="H1928" t="str">
        <f>'[1]Pivot NF'!$C1928</f>
        <v>State College</v>
      </c>
      <c r="I1928">
        <v>2006</v>
      </c>
    </row>
    <row r="1929" spans="1:9" x14ac:dyDescent="0.35">
      <c r="A1929" t="str">
        <f>'[1]Pivot NF'!$A1929</f>
        <v>M330 - Intelligence Production Integration and Analytic Tools</v>
      </c>
      <c r="B1929" t="s">
        <v>0</v>
      </c>
      <c r="C1929" t="s">
        <v>0</v>
      </c>
      <c r="D1929">
        <f>'[1]Pivot NF'!$E1929</f>
        <v>1</v>
      </c>
      <c r="E1929" t="str">
        <f>'[1]Pivot NF'!$D1929</f>
        <v>I - Inherently Governmental</v>
      </c>
      <c r="F1929" t="s">
        <v>2058</v>
      </c>
      <c r="G1929" t="str">
        <f>'[1]Pivot NF'!$B1929</f>
        <v>PA - Pennsylvania</v>
      </c>
      <c r="H1929" t="str">
        <f>'[1]Pivot NF'!$C1929</f>
        <v>State College</v>
      </c>
      <c r="I1929">
        <v>2006</v>
      </c>
    </row>
    <row r="1930" spans="1:9" x14ac:dyDescent="0.35">
      <c r="A1930" t="str">
        <f>'[1]Pivot NF'!$A1930</f>
        <v>Y000 - Administrative Support</v>
      </c>
      <c r="B1930" t="s">
        <v>0</v>
      </c>
      <c r="C1930" t="s">
        <v>0</v>
      </c>
      <c r="D1930">
        <f>'[1]Pivot NF'!$E1930</f>
        <v>5</v>
      </c>
      <c r="E1930" t="str">
        <f>'[1]Pivot NF'!$D1930</f>
        <v>B</v>
      </c>
      <c r="F1930" t="s">
        <v>2058</v>
      </c>
      <c r="G1930" t="str">
        <f>'[1]Pivot NF'!$B1930</f>
        <v>PA - Pennsylvania</v>
      </c>
      <c r="H1930" t="str">
        <f>'[1]Pivot NF'!$C1930</f>
        <v>State College</v>
      </c>
      <c r="I1930">
        <v>2006</v>
      </c>
    </row>
    <row r="1931" spans="1:9" x14ac:dyDescent="0.35">
      <c r="A1931" t="str">
        <f>'[1]Pivot NF'!$A1931</f>
        <v>Y820 - Administrative Management and Correspondence Services</v>
      </c>
      <c r="B1931" t="s">
        <v>0</v>
      </c>
      <c r="C1931" t="s">
        <v>0</v>
      </c>
      <c r="D1931">
        <f>'[1]Pivot NF'!$E1931</f>
        <v>1</v>
      </c>
      <c r="E1931" t="str">
        <f>'[1]Pivot NF'!$D1931</f>
        <v>I - Inherently Governmental</v>
      </c>
      <c r="F1931" t="s">
        <v>2058</v>
      </c>
      <c r="G1931" t="str">
        <f>'[1]Pivot NF'!$B1931</f>
        <v>PA - Pennsylvania</v>
      </c>
      <c r="H1931" t="str">
        <f>'[1]Pivot NF'!$C1931</f>
        <v>State College</v>
      </c>
      <c r="I1931">
        <v>2006</v>
      </c>
    </row>
    <row r="1932" spans="1:9" x14ac:dyDescent="0.35">
      <c r="A1932" t="str">
        <f>'[1]Pivot NF'!$A1932</f>
        <v>D001 - Management</v>
      </c>
      <c r="B1932" t="s">
        <v>0</v>
      </c>
      <c r="C1932" t="s">
        <v>0</v>
      </c>
      <c r="D1932">
        <f>'[1]Pivot NF'!$E1932</f>
        <v>1</v>
      </c>
      <c r="E1932" t="str">
        <f>'[1]Pivot NF'!$D1932</f>
        <v>I - Inherently Governmental</v>
      </c>
      <c r="F1932" t="s">
        <v>2058</v>
      </c>
      <c r="G1932" t="str">
        <f>'[1]Pivot NF'!$B1932</f>
        <v>PA - Pennsylvania</v>
      </c>
      <c r="H1932" t="str">
        <f>'[1]Pivot NF'!$C1932</f>
        <v>Williamsport</v>
      </c>
      <c r="I1932">
        <v>2006</v>
      </c>
    </row>
    <row r="1933" spans="1:9" x14ac:dyDescent="0.35">
      <c r="A1933" t="str">
        <f>'[1]Pivot NF'!$A1933</f>
        <v>I520 - Criminal, Counter Intelligence, and Administrative Investigative Services</v>
      </c>
      <c r="B1933" t="s">
        <v>0</v>
      </c>
      <c r="C1933" t="s">
        <v>0</v>
      </c>
      <c r="D1933">
        <f>'[1]Pivot NF'!$E1933</f>
        <v>7</v>
      </c>
      <c r="E1933" t="str">
        <f>'[1]Pivot NF'!$D1933</f>
        <v>I - Inherently Governmental</v>
      </c>
      <c r="F1933" t="s">
        <v>2058</v>
      </c>
      <c r="G1933" t="str">
        <f>'[1]Pivot NF'!$B1933</f>
        <v>PA - Pennsylvania</v>
      </c>
      <c r="H1933" t="str">
        <f>'[1]Pivot NF'!$C1933</f>
        <v>Williamsport</v>
      </c>
      <c r="I1933">
        <v>2006</v>
      </c>
    </row>
    <row r="1934" spans="1:9" x14ac:dyDescent="0.35">
      <c r="A1934" t="str">
        <f>'[1]Pivot NF'!$A1934</f>
        <v>M330 - Intelligence Production Integration and Analytic Tools</v>
      </c>
      <c r="B1934" t="s">
        <v>0</v>
      </c>
      <c r="C1934" t="s">
        <v>0</v>
      </c>
      <c r="D1934">
        <f>'[1]Pivot NF'!$E1934</f>
        <v>1</v>
      </c>
      <c r="E1934" t="str">
        <f>'[1]Pivot NF'!$D1934</f>
        <v>I - Inherently Governmental</v>
      </c>
      <c r="F1934" t="s">
        <v>2058</v>
      </c>
      <c r="G1934" t="str">
        <f>'[1]Pivot NF'!$B1934</f>
        <v>PA - Pennsylvania</v>
      </c>
      <c r="H1934" t="str">
        <f>'[1]Pivot NF'!$C1934</f>
        <v>Williamsport</v>
      </c>
      <c r="I1934">
        <v>2006</v>
      </c>
    </row>
    <row r="1935" spans="1:9" x14ac:dyDescent="0.35">
      <c r="A1935" t="str">
        <f>'[1]Pivot NF'!$A1935</f>
        <v>Y000 - Administrative Support</v>
      </c>
      <c r="B1935" t="s">
        <v>0</v>
      </c>
      <c r="C1935" t="s">
        <v>0</v>
      </c>
      <c r="D1935">
        <f>'[1]Pivot NF'!$E1935</f>
        <v>1</v>
      </c>
      <c r="E1935" t="str">
        <f>'[1]Pivot NF'!$D1935</f>
        <v>B</v>
      </c>
      <c r="F1935" t="s">
        <v>2058</v>
      </c>
      <c r="G1935" t="str">
        <f>'[1]Pivot NF'!$B1935</f>
        <v>PA - Pennsylvania</v>
      </c>
      <c r="H1935" t="str">
        <f>'[1]Pivot NF'!$C1935</f>
        <v>Williamsport</v>
      </c>
      <c r="I1935">
        <v>2006</v>
      </c>
    </row>
    <row r="1936" spans="1:9" x14ac:dyDescent="0.35">
      <c r="A1936" t="str">
        <f>'[1]Pivot NF'!$A1936</f>
        <v>I520 - Criminal, Counter Intelligence, and Administrative Investigative Services</v>
      </c>
      <c r="B1936" t="s">
        <v>0</v>
      </c>
      <c r="C1936" t="s">
        <v>0</v>
      </c>
      <c r="D1936">
        <f>'[1]Pivot NF'!$E1936</f>
        <v>4</v>
      </c>
      <c r="E1936" t="str">
        <f>'[1]Pivot NF'!$D1936</f>
        <v>I - Inherently Governmental</v>
      </c>
      <c r="F1936" t="s">
        <v>2058</v>
      </c>
      <c r="G1936" t="str">
        <f>'[1]Pivot NF'!$B1936</f>
        <v>PR - Puerto Rico</v>
      </c>
      <c r="H1936" t="str">
        <f>'[1]Pivot NF'!$C1936</f>
        <v>Aguadilla</v>
      </c>
      <c r="I1936">
        <v>2006</v>
      </c>
    </row>
    <row r="1937" spans="1:9" x14ac:dyDescent="0.35">
      <c r="A1937" t="str">
        <f>'[1]Pivot NF'!$A1937</f>
        <v>I520 - Criminal, Counter Intelligence, and Administrative Investigative Services</v>
      </c>
      <c r="B1937" t="s">
        <v>0</v>
      </c>
      <c r="C1937" t="s">
        <v>0</v>
      </c>
      <c r="D1937">
        <f>'[1]Pivot NF'!$E1937</f>
        <v>5</v>
      </c>
      <c r="E1937" t="str">
        <f>'[1]Pivot NF'!$D1937</f>
        <v>I - Inherently Governmental</v>
      </c>
      <c r="F1937" t="s">
        <v>2058</v>
      </c>
      <c r="G1937" t="str">
        <f>'[1]Pivot NF'!$B1937</f>
        <v>PR - Puerto Rico</v>
      </c>
      <c r="H1937" t="str">
        <f>'[1]Pivot NF'!$C1937</f>
        <v>Ceiba</v>
      </c>
      <c r="I1937">
        <v>2006</v>
      </c>
    </row>
    <row r="1938" spans="1:9" x14ac:dyDescent="0.35">
      <c r="A1938" t="str">
        <f>'[1]Pivot NF'!$A1938</f>
        <v>I520 - Criminal, Counter Intelligence, and Administrative Investigative Services</v>
      </c>
      <c r="B1938" t="s">
        <v>0</v>
      </c>
      <c r="C1938" t="s">
        <v>0</v>
      </c>
      <c r="D1938">
        <f>'[1]Pivot NF'!$E1938</f>
        <v>4</v>
      </c>
      <c r="E1938" t="str">
        <f>'[1]Pivot NF'!$D1938</f>
        <v>I - Inherently Governmental</v>
      </c>
      <c r="F1938" t="s">
        <v>2058</v>
      </c>
      <c r="G1938" t="str">
        <f>'[1]Pivot NF'!$B1938</f>
        <v>PR - Puerto Rico</v>
      </c>
      <c r="H1938" t="str">
        <f>'[1]Pivot NF'!$C1938</f>
        <v>Ponce</v>
      </c>
      <c r="I1938">
        <v>2006</v>
      </c>
    </row>
    <row r="1939" spans="1:9" x14ac:dyDescent="0.35">
      <c r="A1939" t="str">
        <f>'[1]Pivot NF'!$A1939</f>
        <v>Y000 - Administrative Support</v>
      </c>
      <c r="B1939" t="s">
        <v>0</v>
      </c>
      <c r="C1939" t="s">
        <v>0</v>
      </c>
      <c r="D1939">
        <f>'[1]Pivot NF'!$E1939</f>
        <v>1</v>
      </c>
      <c r="E1939" t="str">
        <f>'[1]Pivot NF'!$D1939</f>
        <v>B</v>
      </c>
      <c r="F1939" t="s">
        <v>2058</v>
      </c>
      <c r="G1939" t="str">
        <f>'[1]Pivot NF'!$B1939</f>
        <v>PR - Puerto Rico</v>
      </c>
      <c r="H1939" t="str">
        <f>'[1]Pivot NF'!$C1939</f>
        <v>Ponce</v>
      </c>
      <c r="I1939">
        <v>2006</v>
      </c>
    </row>
    <row r="1940" spans="1:9" x14ac:dyDescent="0.35">
      <c r="A1940" t="str">
        <f>'[1]Pivot NF'!$A1940</f>
        <v>B400 - Employee Relations</v>
      </c>
      <c r="B1940" t="s">
        <v>0</v>
      </c>
      <c r="C1940" t="s">
        <v>0</v>
      </c>
      <c r="D1940">
        <f>'[1]Pivot NF'!$E1940</f>
        <v>2</v>
      </c>
      <c r="E1940" t="str">
        <f>'[1]Pivot NF'!$D1940</f>
        <v>I - Inherently Governmental</v>
      </c>
      <c r="F1940" t="s">
        <v>2058</v>
      </c>
      <c r="G1940" t="str">
        <f>'[1]Pivot NF'!$B1940</f>
        <v>PR - Puerto Rico</v>
      </c>
      <c r="H1940" t="str">
        <f>'[1]Pivot NF'!$C1940</f>
        <v>San Juan</v>
      </c>
      <c r="I1940">
        <v>2006</v>
      </c>
    </row>
    <row r="1941" spans="1:9" x14ac:dyDescent="0.35">
      <c r="A1941" t="str">
        <f>'[1]Pivot NF'!$A1941</f>
        <v>C307 - General Accounting</v>
      </c>
      <c r="B1941" t="s">
        <v>0</v>
      </c>
      <c r="C1941" t="s">
        <v>0</v>
      </c>
      <c r="D1941">
        <f>'[1]Pivot NF'!$E1941</f>
        <v>7</v>
      </c>
      <c r="E1941" t="str">
        <f>'[1]Pivot NF'!$D1941</f>
        <v>I - Inherently Governmental</v>
      </c>
      <c r="F1941" t="s">
        <v>2058</v>
      </c>
      <c r="G1941" t="str">
        <f>'[1]Pivot NF'!$B1941</f>
        <v>PR - Puerto Rico</v>
      </c>
      <c r="H1941" t="str">
        <f>'[1]Pivot NF'!$C1941</f>
        <v>San Juan</v>
      </c>
      <c r="I1941">
        <v>2006</v>
      </c>
    </row>
    <row r="1942" spans="1:9" x14ac:dyDescent="0.35">
      <c r="A1942" t="str">
        <f>'[1]Pivot NF'!$A1942</f>
        <v>C501 - Internal Auditing</v>
      </c>
      <c r="B1942" t="s">
        <v>0</v>
      </c>
      <c r="C1942" t="s">
        <v>0</v>
      </c>
      <c r="D1942">
        <f>'[1]Pivot NF'!$E1942</f>
        <v>1</v>
      </c>
      <c r="E1942" t="str">
        <f>'[1]Pivot NF'!$D1942</f>
        <v>I - Inherently Governmental</v>
      </c>
      <c r="F1942" t="s">
        <v>2058</v>
      </c>
      <c r="G1942" t="str">
        <f>'[1]Pivot NF'!$B1942</f>
        <v>PR - Puerto Rico</v>
      </c>
      <c r="H1942" t="str">
        <f>'[1]Pivot NF'!$C1942</f>
        <v>San Juan</v>
      </c>
      <c r="I1942">
        <v>2006</v>
      </c>
    </row>
    <row r="1943" spans="1:9" x14ac:dyDescent="0.35">
      <c r="A1943" t="str">
        <f>'[1]Pivot NF'!$A1943</f>
        <v>C700 - Finance/Accounting Services</v>
      </c>
      <c r="B1943" t="s">
        <v>0</v>
      </c>
      <c r="C1943" t="s">
        <v>0</v>
      </c>
      <c r="D1943">
        <f>'[1]Pivot NF'!$E1943</f>
        <v>3</v>
      </c>
      <c r="E1943" t="str">
        <f>'[1]Pivot NF'!$D1943</f>
        <v>I - Inherently Governmental</v>
      </c>
      <c r="F1943" t="s">
        <v>2058</v>
      </c>
      <c r="G1943" t="str">
        <f>'[1]Pivot NF'!$B1943</f>
        <v>PR - Puerto Rico</v>
      </c>
      <c r="H1943" t="str">
        <f>'[1]Pivot NF'!$C1943</f>
        <v>San Juan</v>
      </c>
      <c r="I1943">
        <v>2006</v>
      </c>
    </row>
    <row r="1944" spans="1:9" x14ac:dyDescent="0.35">
      <c r="A1944" t="str">
        <f>'[1]Pivot NF'!$A1944</f>
        <v>D001 - Management</v>
      </c>
      <c r="B1944" t="s">
        <v>0</v>
      </c>
      <c r="C1944" t="s">
        <v>0</v>
      </c>
      <c r="D1944">
        <f>'[1]Pivot NF'!$E1944</f>
        <v>26</v>
      </c>
      <c r="E1944" t="str">
        <f>'[1]Pivot NF'!$D1944</f>
        <v>I - Inherently Governmental</v>
      </c>
      <c r="F1944" t="s">
        <v>2058</v>
      </c>
      <c r="G1944" t="str">
        <f>'[1]Pivot NF'!$B1944</f>
        <v>PR - Puerto Rico</v>
      </c>
      <c r="H1944" t="str">
        <f>'[1]Pivot NF'!$C1944</f>
        <v>San Juan</v>
      </c>
      <c r="I1944">
        <v>2006</v>
      </c>
    </row>
    <row r="1945" spans="1:9" x14ac:dyDescent="0.35">
      <c r="A1945" t="str">
        <f>'[1]Pivot NF'!$A1945</f>
        <v>H118 - Nursing Services</v>
      </c>
      <c r="B1945" t="s">
        <v>0</v>
      </c>
      <c r="C1945" t="s">
        <v>0</v>
      </c>
      <c r="D1945">
        <f>'[1]Pivot NF'!$E1945</f>
        <v>1</v>
      </c>
      <c r="E1945" t="str">
        <f>'[1]Pivot NF'!$D1945</f>
        <v>B</v>
      </c>
      <c r="F1945" t="s">
        <v>2058</v>
      </c>
      <c r="G1945" t="str">
        <f>'[1]Pivot NF'!$B1945</f>
        <v>PR - Puerto Rico</v>
      </c>
      <c r="H1945" t="str">
        <f>'[1]Pivot NF'!$C1945</f>
        <v>San Juan</v>
      </c>
      <c r="I1945">
        <v>2006</v>
      </c>
    </row>
    <row r="1946" spans="1:9" x14ac:dyDescent="0.35">
      <c r="A1946" t="str">
        <f>'[1]Pivot NF'!$A1946</f>
        <v>I510 - Personnel Security Clearances and Background Investigations</v>
      </c>
      <c r="B1946" t="s">
        <v>0</v>
      </c>
      <c r="C1946" t="s">
        <v>0</v>
      </c>
      <c r="D1946">
        <f>'[1]Pivot NF'!$E1946</f>
        <v>4</v>
      </c>
      <c r="E1946" t="str">
        <f>'[1]Pivot NF'!$D1946</f>
        <v>I - Inherently Governmental</v>
      </c>
      <c r="F1946" t="s">
        <v>2058</v>
      </c>
      <c r="G1946" t="str">
        <f>'[1]Pivot NF'!$B1946</f>
        <v>PR - Puerto Rico</v>
      </c>
      <c r="H1946" t="str">
        <f>'[1]Pivot NF'!$C1946</f>
        <v>San Juan</v>
      </c>
      <c r="I1946">
        <v>2006</v>
      </c>
    </row>
    <row r="1947" spans="1:9" x14ac:dyDescent="0.35">
      <c r="A1947" t="str">
        <f>'[1]Pivot NF'!$A1947</f>
        <v>I520 - Criminal, Counter Intelligence, and Administrative Investigative Services</v>
      </c>
      <c r="B1947" t="s">
        <v>0</v>
      </c>
      <c r="C1947" t="s">
        <v>0</v>
      </c>
      <c r="D1947">
        <f>'[1]Pivot NF'!$E1947</f>
        <v>139</v>
      </c>
      <c r="E1947" t="str">
        <f>'[1]Pivot NF'!$D1947</f>
        <v>I - Inherently Governmental</v>
      </c>
      <c r="F1947" t="s">
        <v>2058</v>
      </c>
      <c r="G1947" t="str">
        <f>'[1]Pivot NF'!$B1947</f>
        <v>PR - Puerto Rico</v>
      </c>
      <c r="H1947" t="str">
        <f>'[1]Pivot NF'!$C1947</f>
        <v>San Juan</v>
      </c>
      <c r="I1947">
        <v>2006</v>
      </c>
    </row>
    <row r="1948" spans="1:9" x14ac:dyDescent="0.35">
      <c r="A1948" t="str">
        <f>'[1]Pivot NF'!$A1948</f>
        <v>I999 - Other Audit and Investigative Activities</v>
      </c>
      <c r="B1948" t="s">
        <v>0</v>
      </c>
      <c r="C1948" t="s">
        <v>0</v>
      </c>
      <c r="D1948">
        <f>'[1]Pivot NF'!$E1948</f>
        <v>4</v>
      </c>
      <c r="E1948" t="str">
        <f>'[1]Pivot NF'!$D1948</f>
        <v>I - Inherently Governmental</v>
      </c>
      <c r="F1948" t="s">
        <v>2058</v>
      </c>
      <c r="G1948" t="str">
        <f>'[1]Pivot NF'!$B1948</f>
        <v>PR - Puerto Rico</v>
      </c>
      <c r="H1948" t="str">
        <f>'[1]Pivot NF'!$C1948</f>
        <v>San Juan</v>
      </c>
      <c r="I1948">
        <v>2006</v>
      </c>
    </row>
    <row r="1949" spans="1:9" x14ac:dyDescent="0.35">
      <c r="A1949" t="str">
        <f>'[1]Pivot NF'!$A1949</f>
        <v>M322 - Language Exploitation</v>
      </c>
      <c r="B1949" t="s">
        <v>0</v>
      </c>
      <c r="C1949" t="s">
        <v>0</v>
      </c>
      <c r="D1949">
        <f>'[1]Pivot NF'!$E1949</f>
        <v>7</v>
      </c>
      <c r="E1949" t="str">
        <f>'[1]Pivot NF'!$D1949</f>
        <v>I - Inherently Governmental</v>
      </c>
      <c r="F1949" t="s">
        <v>2058</v>
      </c>
      <c r="G1949" t="str">
        <f>'[1]Pivot NF'!$B1949</f>
        <v>PR - Puerto Rico</v>
      </c>
      <c r="H1949" t="str">
        <f>'[1]Pivot NF'!$C1949</f>
        <v>San Juan</v>
      </c>
      <c r="I1949">
        <v>2006</v>
      </c>
    </row>
    <row r="1950" spans="1:9" x14ac:dyDescent="0.35">
      <c r="A1950" t="str">
        <f>'[1]Pivot NF'!$A1950</f>
        <v>M330 - Intelligence Production Integration and Analytic Tools</v>
      </c>
      <c r="B1950" t="s">
        <v>0</v>
      </c>
      <c r="C1950" t="s">
        <v>0</v>
      </c>
      <c r="D1950">
        <f>'[1]Pivot NF'!$E1950</f>
        <v>27</v>
      </c>
      <c r="E1950" t="str">
        <f>'[1]Pivot NF'!$D1950</f>
        <v>I - Inherently Governmental</v>
      </c>
      <c r="F1950" t="s">
        <v>2058</v>
      </c>
      <c r="G1950" t="str">
        <f>'[1]Pivot NF'!$B1950</f>
        <v>PR - Puerto Rico</v>
      </c>
      <c r="H1950" t="str">
        <f>'[1]Pivot NF'!$C1950</f>
        <v>San Juan</v>
      </c>
      <c r="I1950">
        <v>2006</v>
      </c>
    </row>
    <row r="1951" spans="1:9" x14ac:dyDescent="0.35">
      <c r="A1951" t="str">
        <f>'[1]Pivot NF'!$A1951</f>
        <v>S000 - Administrative Support</v>
      </c>
      <c r="B1951" t="s">
        <v>0</v>
      </c>
      <c r="C1951" t="s">
        <v>0</v>
      </c>
      <c r="D1951">
        <f>'[1]Pivot NF'!$E1951</f>
        <v>2</v>
      </c>
      <c r="E1951" t="str">
        <f>'[1]Pivot NF'!$D1951</f>
        <v>A</v>
      </c>
      <c r="F1951" t="s">
        <v>2058</v>
      </c>
      <c r="G1951" t="str">
        <f>'[1]Pivot NF'!$B1951</f>
        <v>PR - Puerto Rico</v>
      </c>
      <c r="H1951" t="str">
        <f>'[1]Pivot NF'!$C1951</f>
        <v>San Juan</v>
      </c>
      <c r="I1951">
        <v>2006</v>
      </c>
    </row>
    <row r="1952" spans="1:9" x14ac:dyDescent="0.35">
      <c r="A1952" t="str">
        <f>'[1]Pivot NF'!$A1952</f>
        <v>S717 - Motor Vehicle Maintenance</v>
      </c>
      <c r="B1952" t="s">
        <v>0</v>
      </c>
      <c r="C1952" t="s">
        <v>0</v>
      </c>
      <c r="D1952">
        <f>'[1]Pivot NF'!$E1952</f>
        <v>2</v>
      </c>
      <c r="E1952" t="str">
        <f>'[1]Pivot NF'!$D1952</f>
        <v>C</v>
      </c>
      <c r="F1952" t="s">
        <v>2058</v>
      </c>
      <c r="G1952" t="str">
        <f>'[1]Pivot NF'!$B1952</f>
        <v>PR - Puerto Rico</v>
      </c>
      <c r="H1952" t="str">
        <f>'[1]Pivot NF'!$C1952</f>
        <v>San Juan</v>
      </c>
      <c r="I1952">
        <v>2006</v>
      </c>
    </row>
    <row r="1953" spans="1:9" x14ac:dyDescent="0.35">
      <c r="A1953" t="str">
        <f>'[1]Pivot NF'!$A1953</f>
        <v>S731 - Supply Operations</v>
      </c>
      <c r="B1953" t="s">
        <v>0</v>
      </c>
      <c r="C1953" t="s">
        <v>0</v>
      </c>
      <c r="D1953">
        <f>'[1]Pivot NF'!$E1953</f>
        <v>1</v>
      </c>
      <c r="E1953" t="str">
        <f>'[1]Pivot NF'!$D1953</f>
        <v>A</v>
      </c>
      <c r="F1953" t="s">
        <v>2058</v>
      </c>
      <c r="G1953" t="str">
        <f>'[1]Pivot NF'!$B1953</f>
        <v>PR - Puerto Rico</v>
      </c>
      <c r="H1953" t="str">
        <f>'[1]Pivot NF'!$C1953</f>
        <v>San Juan</v>
      </c>
      <c r="I1953">
        <v>2006</v>
      </c>
    </row>
    <row r="1954" spans="1:9" x14ac:dyDescent="0.35">
      <c r="A1954" t="str">
        <f>'[1]Pivot NF'!$A1954</f>
        <v>T807 - Visual Information</v>
      </c>
      <c r="B1954" t="s">
        <v>0</v>
      </c>
      <c r="C1954" t="s">
        <v>0</v>
      </c>
      <c r="D1954">
        <f>'[1]Pivot NF'!$E1954</f>
        <v>1</v>
      </c>
      <c r="E1954" t="str">
        <f>'[1]Pivot NF'!$D1954</f>
        <v>B</v>
      </c>
      <c r="F1954" t="s">
        <v>2058</v>
      </c>
      <c r="G1954" t="str">
        <f>'[1]Pivot NF'!$B1954</f>
        <v>PR - Puerto Rico</v>
      </c>
      <c r="H1954" t="str">
        <f>'[1]Pivot NF'!$C1954</f>
        <v>San Juan</v>
      </c>
      <c r="I1954">
        <v>2006</v>
      </c>
    </row>
    <row r="1955" spans="1:9" x14ac:dyDescent="0.35">
      <c r="A1955" t="str">
        <f>'[1]Pivot NF'!$A1955</f>
        <v>T836 - Electrical Engineering &amp; Analysis Services</v>
      </c>
      <c r="B1955" t="s">
        <v>0</v>
      </c>
      <c r="C1955" t="s">
        <v>0</v>
      </c>
      <c r="D1955">
        <f>'[1]Pivot NF'!$E1955</f>
        <v>4</v>
      </c>
      <c r="E1955" t="str">
        <f>'[1]Pivot NF'!$D1955</f>
        <v>I - Inherently Governmental</v>
      </c>
      <c r="F1955" t="s">
        <v>2058</v>
      </c>
      <c r="G1955" t="str">
        <f>'[1]Pivot NF'!$B1955</f>
        <v>PR - Puerto Rico</v>
      </c>
      <c r="H1955" t="str">
        <f>'[1]Pivot NF'!$C1955</f>
        <v>San Juan</v>
      </c>
      <c r="I1955">
        <v>2006</v>
      </c>
    </row>
    <row r="1956" spans="1:9" x14ac:dyDescent="0.35">
      <c r="A1956" t="str">
        <f>'[1]Pivot NF'!$A1956</f>
        <v>W601 - Information Technology Management</v>
      </c>
      <c r="B1956" t="s">
        <v>0</v>
      </c>
      <c r="C1956" t="s">
        <v>0</v>
      </c>
      <c r="D1956">
        <f>'[1]Pivot NF'!$E1956</f>
        <v>8</v>
      </c>
      <c r="E1956" t="str">
        <f>'[1]Pivot NF'!$D1956</f>
        <v>I - Inherently Governmental</v>
      </c>
      <c r="F1956" t="s">
        <v>2058</v>
      </c>
      <c r="G1956" t="str">
        <f>'[1]Pivot NF'!$B1956</f>
        <v>PR - Puerto Rico</v>
      </c>
      <c r="H1956" t="str">
        <f>'[1]Pivot NF'!$C1956</f>
        <v>San Juan</v>
      </c>
      <c r="I1956">
        <v>2006</v>
      </c>
    </row>
    <row r="1957" spans="1:9" x14ac:dyDescent="0.35">
      <c r="A1957" t="str">
        <f>'[1]Pivot NF'!$A1957</f>
        <v>Y000 - Administrative Support</v>
      </c>
      <c r="B1957" t="s">
        <v>0</v>
      </c>
      <c r="C1957" t="s">
        <v>0</v>
      </c>
      <c r="D1957">
        <f>'[1]Pivot NF'!$E1957</f>
        <v>33</v>
      </c>
      <c r="E1957" t="str">
        <f>'[1]Pivot NF'!$D1957</f>
        <v>B</v>
      </c>
      <c r="F1957" t="s">
        <v>2058</v>
      </c>
      <c r="G1957" t="str">
        <f>'[1]Pivot NF'!$B1957</f>
        <v>PR - Puerto Rico</v>
      </c>
      <c r="H1957" t="str">
        <f>'[1]Pivot NF'!$C1957</f>
        <v>San Juan</v>
      </c>
      <c r="I1957">
        <v>2006</v>
      </c>
    </row>
    <row r="1958" spans="1:9" x14ac:dyDescent="0.35">
      <c r="A1958" t="str">
        <f>'[1]Pivot NF'!$A1958</f>
        <v>Y401 - General Attorney's Services</v>
      </c>
      <c r="B1958" t="s">
        <v>0</v>
      </c>
      <c r="C1958" t="s">
        <v>0</v>
      </c>
      <c r="D1958">
        <f>'[1]Pivot NF'!$E1958</f>
        <v>1</v>
      </c>
      <c r="E1958" t="str">
        <f>'[1]Pivot NF'!$D1958</f>
        <v>I - Inherently Governmental</v>
      </c>
      <c r="F1958" t="s">
        <v>2058</v>
      </c>
      <c r="G1958" t="str">
        <f>'[1]Pivot NF'!$B1958</f>
        <v>PR - Puerto Rico</v>
      </c>
      <c r="H1958" t="str">
        <f>'[1]Pivot NF'!$C1958</f>
        <v>San Juan</v>
      </c>
      <c r="I1958">
        <v>2006</v>
      </c>
    </row>
    <row r="1959" spans="1:9" x14ac:dyDescent="0.35">
      <c r="A1959" t="str">
        <f>'[1]Pivot NF'!$A1959</f>
        <v>Y403 - Paralegal</v>
      </c>
      <c r="B1959" t="s">
        <v>0</v>
      </c>
      <c r="C1959" t="s">
        <v>0</v>
      </c>
      <c r="D1959">
        <f>'[1]Pivot NF'!$E1959</f>
        <v>2</v>
      </c>
      <c r="E1959" t="str">
        <f>'[1]Pivot NF'!$D1959</f>
        <v>I - Inherently Governmental</v>
      </c>
      <c r="F1959" t="s">
        <v>2058</v>
      </c>
      <c r="G1959" t="str">
        <f>'[1]Pivot NF'!$B1959</f>
        <v>PR - Puerto Rico</v>
      </c>
      <c r="H1959" t="str">
        <f>'[1]Pivot NF'!$C1959</f>
        <v>San Juan</v>
      </c>
      <c r="I1959">
        <v>2006</v>
      </c>
    </row>
    <row r="1960" spans="1:9" x14ac:dyDescent="0.35">
      <c r="A1960" t="str">
        <f>'[1]Pivot NF'!$A1960</f>
        <v>Y550 - Information and Telecommunications Program Management</v>
      </c>
      <c r="B1960" t="s">
        <v>0</v>
      </c>
      <c r="C1960" t="s">
        <v>0</v>
      </c>
      <c r="D1960">
        <f>'[1]Pivot NF'!$E1960</f>
        <v>3</v>
      </c>
      <c r="E1960" t="str">
        <f>'[1]Pivot NF'!$D1960</f>
        <v>A</v>
      </c>
      <c r="F1960" t="s">
        <v>2058</v>
      </c>
      <c r="G1960" t="str">
        <f>'[1]Pivot NF'!$B1960</f>
        <v>PR - Puerto Rico</v>
      </c>
      <c r="H1960" t="str">
        <f>'[1]Pivot NF'!$C1960</f>
        <v>San Juan</v>
      </c>
      <c r="I1960">
        <v>2006</v>
      </c>
    </row>
    <row r="1961" spans="1:9" x14ac:dyDescent="0.35">
      <c r="A1961" t="str">
        <f>'[1]Pivot NF'!$A1961</f>
        <v>B400 - Employee Relations</v>
      </c>
      <c r="B1961" t="s">
        <v>0</v>
      </c>
      <c r="C1961" t="s">
        <v>0</v>
      </c>
      <c r="D1961">
        <f>'[1]Pivot NF'!$E1961</f>
        <v>2</v>
      </c>
      <c r="E1961" t="str">
        <f>'[1]Pivot NF'!$D1961</f>
        <v>I - Inherently Governmental</v>
      </c>
      <c r="F1961" t="s">
        <v>2058</v>
      </c>
      <c r="G1961" t="str">
        <f>'[1]Pivot NF'!$B1961</f>
        <v>RI - Rhode Island</v>
      </c>
      <c r="H1961" t="str">
        <f>'[1]Pivot NF'!$C1961</f>
        <v>Providence</v>
      </c>
      <c r="I1961">
        <v>2006</v>
      </c>
    </row>
    <row r="1962" spans="1:9" x14ac:dyDescent="0.35">
      <c r="A1962" t="str">
        <f>'[1]Pivot NF'!$A1962</f>
        <v>C307 - General Accounting</v>
      </c>
      <c r="B1962" t="s">
        <v>0</v>
      </c>
      <c r="C1962" t="s">
        <v>0</v>
      </c>
      <c r="D1962">
        <f>'[1]Pivot NF'!$E1962</f>
        <v>1</v>
      </c>
      <c r="E1962" t="str">
        <f>'[1]Pivot NF'!$D1962</f>
        <v>I - Inherently Governmental</v>
      </c>
      <c r="F1962" t="s">
        <v>2058</v>
      </c>
      <c r="G1962" t="str">
        <f>'[1]Pivot NF'!$B1962</f>
        <v>RI - Rhode Island</v>
      </c>
      <c r="H1962" t="str">
        <f>'[1]Pivot NF'!$C1962</f>
        <v>Providence</v>
      </c>
      <c r="I1962">
        <v>2006</v>
      </c>
    </row>
    <row r="1963" spans="1:9" x14ac:dyDescent="0.35">
      <c r="A1963" t="str">
        <f>'[1]Pivot NF'!$A1963</f>
        <v>D001 - Management</v>
      </c>
      <c r="B1963" t="s">
        <v>0</v>
      </c>
      <c r="C1963" t="s">
        <v>0</v>
      </c>
      <c r="D1963">
        <f>'[1]Pivot NF'!$E1963</f>
        <v>2</v>
      </c>
      <c r="E1963" t="str">
        <f>'[1]Pivot NF'!$D1963</f>
        <v>I - Inherently Governmental</v>
      </c>
      <c r="F1963" t="s">
        <v>2058</v>
      </c>
      <c r="G1963" t="str">
        <f>'[1]Pivot NF'!$B1963</f>
        <v>RI - Rhode Island</v>
      </c>
      <c r="H1963" t="str">
        <f>'[1]Pivot NF'!$C1963</f>
        <v>Providence</v>
      </c>
      <c r="I1963">
        <v>2006</v>
      </c>
    </row>
    <row r="1964" spans="1:9" x14ac:dyDescent="0.35">
      <c r="A1964" t="str">
        <f>'[1]Pivot NF'!$A1964</f>
        <v>I520 - Criminal, Counter Intelligence, and Administrative Investigative Services</v>
      </c>
      <c r="B1964" t="s">
        <v>0</v>
      </c>
      <c r="C1964" t="s">
        <v>0</v>
      </c>
      <c r="D1964">
        <f>'[1]Pivot NF'!$E1964</f>
        <v>18</v>
      </c>
      <c r="E1964" t="str">
        <f>'[1]Pivot NF'!$D1964</f>
        <v>I - Inherently Governmental</v>
      </c>
      <c r="F1964" t="s">
        <v>2058</v>
      </c>
      <c r="G1964" t="str">
        <f>'[1]Pivot NF'!$B1964</f>
        <v>RI - Rhode Island</v>
      </c>
      <c r="H1964" t="str">
        <f>'[1]Pivot NF'!$C1964</f>
        <v>Providence</v>
      </c>
      <c r="I1964">
        <v>2006</v>
      </c>
    </row>
    <row r="1965" spans="1:9" x14ac:dyDescent="0.35">
      <c r="A1965" t="str">
        <f>'[1]Pivot NF'!$A1965</f>
        <v>M322 - Language Exploitation</v>
      </c>
      <c r="B1965" t="s">
        <v>0</v>
      </c>
      <c r="C1965" t="s">
        <v>0</v>
      </c>
      <c r="D1965">
        <f>'[1]Pivot NF'!$E1965</f>
        <v>1</v>
      </c>
      <c r="E1965" t="str">
        <f>'[1]Pivot NF'!$D1965</f>
        <v>I - Inherently Governmental</v>
      </c>
      <c r="F1965" t="s">
        <v>2058</v>
      </c>
      <c r="G1965" t="str">
        <f>'[1]Pivot NF'!$B1965</f>
        <v>RI - Rhode Island</v>
      </c>
      <c r="H1965" t="str">
        <f>'[1]Pivot NF'!$C1965</f>
        <v>Providence</v>
      </c>
      <c r="I1965">
        <v>2006</v>
      </c>
    </row>
    <row r="1966" spans="1:9" x14ac:dyDescent="0.35">
      <c r="A1966" t="str">
        <f>'[1]Pivot NF'!$A1966</f>
        <v>M330 - Intelligence Production Integration and Analytic Tools</v>
      </c>
      <c r="B1966" t="s">
        <v>0</v>
      </c>
      <c r="C1966" t="s">
        <v>0</v>
      </c>
      <c r="D1966">
        <f>'[1]Pivot NF'!$E1966</f>
        <v>2</v>
      </c>
      <c r="E1966" t="str">
        <f>'[1]Pivot NF'!$D1966</f>
        <v>I - Inherently Governmental</v>
      </c>
      <c r="F1966" t="s">
        <v>2058</v>
      </c>
      <c r="G1966" t="str">
        <f>'[1]Pivot NF'!$B1966</f>
        <v>RI - Rhode Island</v>
      </c>
      <c r="H1966" t="str">
        <f>'[1]Pivot NF'!$C1966</f>
        <v>Providence</v>
      </c>
      <c r="I1966">
        <v>2006</v>
      </c>
    </row>
    <row r="1967" spans="1:9" x14ac:dyDescent="0.35">
      <c r="A1967" t="str">
        <f>'[1]Pivot NF'!$A1967</f>
        <v>Y000 - Administrative Support</v>
      </c>
      <c r="B1967" t="s">
        <v>0</v>
      </c>
      <c r="C1967" t="s">
        <v>0</v>
      </c>
      <c r="D1967">
        <f>'[1]Pivot NF'!$E1967</f>
        <v>4</v>
      </c>
      <c r="E1967" t="str">
        <f>'[1]Pivot NF'!$D1967</f>
        <v>B</v>
      </c>
      <c r="F1967" t="s">
        <v>2058</v>
      </c>
      <c r="G1967" t="str">
        <f>'[1]Pivot NF'!$B1967</f>
        <v>RI - Rhode Island</v>
      </c>
      <c r="H1967" t="str">
        <f>'[1]Pivot NF'!$C1967</f>
        <v>Providence</v>
      </c>
      <c r="I1967">
        <v>2006</v>
      </c>
    </row>
    <row r="1968" spans="1:9" x14ac:dyDescent="0.35">
      <c r="A1968" t="str">
        <f>'[1]Pivot NF'!$A1968</f>
        <v>I520 - Criminal, Counter Intelligence, and Administrative Investigative Services</v>
      </c>
      <c r="B1968" t="s">
        <v>0</v>
      </c>
      <c r="C1968" t="s">
        <v>0</v>
      </c>
      <c r="D1968">
        <f>'[1]Pivot NF'!$E1968</f>
        <v>5</v>
      </c>
      <c r="E1968" t="str">
        <f>'[1]Pivot NF'!$D1968</f>
        <v>I - Inherently Governmental</v>
      </c>
      <c r="F1968" t="s">
        <v>2058</v>
      </c>
      <c r="G1968" t="str">
        <f>'[1]Pivot NF'!$B1968</f>
        <v>SC - South Carolina</v>
      </c>
      <c r="H1968" t="str">
        <f>'[1]Pivot NF'!$C1968</f>
        <v>Aiken</v>
      </c>
      <c r="I1968">
        <v>2006</v>
      </c>
    </row>
    <row r="1969" spans="1:9" x14ac:dyDescent="0.35">
      <c r="A1969" t="str">
        <f>'[1]Pivot NF'!$A1969</f>
        <v>D704 - Program Monitoring and Evaluation</v>
      </c>
      <c r="B1969" t="s">
        <v>0</v>
      </c>
      <c r="C1969" t="s">
        <v>0</v>
      </c>
      <c r="D1969">
        <f>'[1]Pivot NF'!$E1969</f>
        <v>1</v>
      </c>
      <c r="E1969" t="str">
        <f>'[1]Pivot NF'!$D1969</f>
        <v>I - Inherently Governmental</v>
      </c>
      <c r="F1969" t="s">
        <v>2058</v>
      </c>
      <c r="G1969" t="str">
        <f>'[1]Pivot NF'!$B1969</f>
        <v>SC - South Carolina</v>
      </c>
      <c r="H1969" t="str">
        <f>'[1]Pivot NF'!$C1969</f>
        <v>Charleston</v>
      </c>
      <c r="I1969">
        <v>2006</v>
      </c>
    </row>
    <row r="1970" spans="1:9" x14ac:dyDescent="0.35">
      <c r="A1970" t="str">
        <f>'[1]Pivot NF'!$A1970</f>
        <v>C307 - General Accounting</v>
      </c>
      <c r="B1970" t="s">
        <v>0</v>
      </c>
      <c r="C1970" t="s">
        <v>0</v>
      </c>
      <c r="D1970">
        <f>'[1]Pivot NF'!$E1970</f>
        <v>2</v>
      </c>
      <c r="E1970" t="str">
        <f>'[1]Pivot NF'!$D1970</f>
        <v>I - Inherently Governmental</v>
      </c>
      <c r="F1970" t="s">
        <v>2058</v>
      </c>
      <c r="G1970" t="str">
        <f>'[1]Pivot NF'!$B1970</f>
        <v>SC - South Carolina</v>
      </c>
      <c r="H1970" t="str">
        <f>'[1]Pivot NF'!$C1970</f>
        <v>Columbia</v>
      </c>
      <c r="I1970">
        <v>2006</v>
      </c>
    </row>
    <row r="1971" spans="1:9" x14ac:dyDescent="0.35">
      <c r="A1971" t="str">
        <f>'[1]Pivot NF'!$A1971</f>
        <v>C501 - Internal Auditing</v>
      </c>
      <c r="B1971" t="s">
        <v>0</v>
      </c>
      <c r="C1971" t="s">
        <v>0</v>
      </c>
      <c r="D1971">
        <f>'[1]Pivot NF'!$E1971</f>
        <v>1</v>
      </c>
      <c r="E1971" t="str">
        <f>'[1]Pivot NF'!$D1971</f>
        <v>I - Inherently Governmental</v>
      </c>
      <c r="F1971" t="s">
        <v>2058</v>
      </c>
      <c r="G1971" t="str">
        <f>'[1]Pivot NF'!$B1971</f>
        <v>SC - South Carolina</v>
      </c>
      <c r="H1971" t="str">
        <f>'[1]Pivot NF'!$C1971</f>
        <v>Columbia</v>
      </c>
      <c r="I1971">
        <v>2006</v>
      </c>
    </row>
    <row r="1972" spans="1:9" x14ac:dyDescent="0.35">
      <c r="A1972" t="str">
        <f>'[1]Pivot NF'!$A1972</f>
        <v>C700 - Finance/Accounting Services</v>
      </c>
      <c r="B1972" t="s">
        <v>0</v>
      </c>
      <c r="C1972" t="s">
        <v>0</v>
      </c>
      <c r="D1972">
        <f>'[1]Pivot NF'!$E1972</f>
        <v>3</v>
      </c>
      <c r="E1972" t="str">
        <f>'[1]Pivot NF'!$D1972</f>
        <v>I - Inherently Governmental</v>
      </c>
      <c r="F1972" t="s">
        <v>2058</v>
      </c>
      <c r="G1972" t="str">
        <f>'[1]Pivot NF'!$B1972</f>
        <v>SC - South Carolina</v>
      </c>
      <c r="H1972" t="str">
        <f>'[1]Pivot NF'!$C1972</f>
        <v>Columbia</v>
      </c>
      <c r="I1972">
        <v>2006</v>
      </c>
    </row>
    <row r="1973" spans="1:9" x14ac:dyDescent="0.35">
      <c r="A1973" t="str">
        <f>'[1]Pivot NF'!$A1973</f>
        <v>D001 - Management</v>
      </c>
      <c r="B1973" t="s">
        <v>0</v>
      </c>
      <c r="C1973" t="s">
        <v>0</v>
      </c>
      <c r="D1973">
        <f>'[1]Pivot NF'!$E1973</f>
        <v>18</v>
      </c>
      <c r="E1973" t="str">
        <f>'[1]Pivot NF'!$D1973</f>
        <v>I - Inherently Governmental</v>
      </c>
      <c r="F1973" t="s">
        <v>2058</v>
      </c>
      <c r="G1973" t="str">
        <f>'[1]Pivot NF'!$B1973</f>
        <v>SC - South Carolina</v>
      </c>
      <c r="H1973" t="str">
        <f>'[1]Pivot NF'!$C1973</f>
        <v>Columbia</v>
      </c>
      <c r="I1973">
        <v>2006</v>
      </c>
    </row>
    <row r="1974" spans="1:9" x14ac:dyDescent="0.35">
      <c r="A1974" t="str">
        <f>'[1]Pivot NF'!$A1974</f>
        <v>G104 - Technical/Professional/Legal Library Information Services</v>
      </c>
      <c r="B1974" t="s">
        <v>0</v>
      </c>
      <c r="C1974" t="s">
        <v>0</v>
      </c>
      <c r="D1974">
        <f>'[1]Pivot NF'!$E1974</f>
        <v>4</v>
      </c>
      <c r="E1974" t="str">
        <f>'[1]Pivot NF'!$D1974</f>
        <v>I - Inherently Governmental</v>
      </c>
      <c r="F1974" t="s">
        <v>2058</v>
      </c>
      <c r="G1974" t="str">
        <f>'[1]Pivot NF'!$B1974</f>
        <v>SC - South Carolina</v>
      </c>
      <c r="H1974" t="str">
        <f>'[1]Pivot NF'!$C1974</f>
        <v>Columbia</v>
      </c>
      <c r="I1974">
        <v>2006</v>
      </c>
    </row>
    <row r="1975" spans="1:9" x14ac:dyDescent="0.35">
      <c r="A1975" t="str">
        <f>'[1]Pivot NF'!$A1975</f>
        <v>I510 - Personnel Security Clearances and Background Investigations</v>
      </c>
      <c r="B1975" t="s">
        <v>0</v>
      </c>
      <c r="C1975" t="s">
        <v>0</v>
      </c>
      <c r="D1975">
        <f>'[1]Pivot NF'!$E1975</f>
        <v>3</v>
      </c>
      <c r="E1975" t="str">
        <f>'[1]Pivot NF'!$D1975</f>
        <v>I - Inherently Governmental</v>
      </c>
      <c r="F1975" t="s">
        <v>2058</v>
      </c>
      <c r="G1975" t="str">
        <f>'[1]Pivot NF'!$B1975</f>
        <v>SC - South Carolina</v>
      </c>
      <c r="H1975" t="str">
        <f>'[1]Pivot NF'!$C1975</f>
        <v>Columbia</v>
      </c>
      <c r="I1975">
        <v>2006</v>
      </c>
    </row>
    <row r="1976" spans="1:9" x14ac:dyDescent="0.35">
      <c r="A1976" t="str">
        <f>'[1]Pivot NF'!$A1976</f>
        <v>I520 - Criminal, Counter Intelligence, and Administrative Investigative Services</v>
      </c>
      <c r="B1976" t="s">
        <v>0</v>
      </c>
      <c r="C1976" t="s">
        <v>0</v>
      </c>
      <c r="D1976">
        <f>'[1]Pivot NF'!$E1976</f>
        <v>42</v>
      </c>
      <c r="E1976" t="str">
        <f>'[1]Pivot NF'!$D1976</f>
        <v>I - Inherently Governmental</v>
      </c>
      <c r="F1976" t="s">
        <v>2058</v>
      </c>
      <c r="G1976" t="str">
        <f>'[1]Pivot NF'!$B1976</f>
        <v>SC - South Carolina</v>
      </c>
      <c r="H1976" t="str">
        <f>'[1]Pivot NF'!$C1976</f>
        <v>Columbia</v>
      </c>
      <c r="I1976">
        <v>2006</v>
      </c>
    </row>
    <row r="1977" spans="1:9" x14ac:dyDescent="0.35">
      <c r="A1977" t="str">
        <f>'[1]Pivot NF'!$A1977</f>
        <v>I999 - Other Audit and Investigative Activities</v>
      </c>
      <c r="B1977" t="s">
        <v>0</v>
      </c>
      <c r="C1977" t="s">
        <v>0</v>
      </c>
      <c r="D1977">
        <f>'[1]Pivot NF'!$E1977</f>
        <v>9</v>
      </c>
      <c r="E1977" t="str">
        <f>'[1]Pivot NF'!$D1977</f>
        <v>I - Inherently Governmental</v>
      </c>
      <c r="F1977" t="s">
        <v>2058</v>
      </c>
      <c r="G1977" t="str">
        <f>'[1]Pivot NF'!$B1977</f>
        <v>SC - South Carolina</v>
      </c>
      <c r="H1977" t="str">
        <f>'[1]Pivot NF'!$C1977</f>
        <v>Columbia</v>
      </c>
      <c r="I1977">
        <v>2006</v>
      </c>
    </row>
    <row r="1978" spans="1:9" x14ac:dyDescent="0.35">
      <c r="A1978" t="str">
        <f>'[1]Pivot NF'!$A1978</f>
        <v>M330 - Intelligence Production Integration and Analytic Tools</v>
      </c>
      <c r="B1978" t="s">
        <v>0</v>
      </c>
      <c r="C1978" t="s">
        <v>0</v>
      </c>
      <c r="D1978">
        <f>'[1]Pivot NF'!$E1978</f>
        <v>12</v>
      </c>
      <c r="E1978" t="str">
        <f>'[1]Pivot NF'!$D1978</f>
        <v>I - Inherently Governmental</v>
      </c>
      <c r="F1978" t="s">
        <v>2058</v>
      </c>
      <c r="G1978" t="str">
        <f>'[1]Pivot NF'!$B1978</f>
        <v>SC - South Carolina</v>
      </c>
      <c r="H1978" t="str">
        <f>'[1]Pivot NF'!$C1978</f>
        <v>Columbia</v>
      </c>
      <c r="I1978">
        <v>2006</v>
      </c>
    </row>
    <row r="1979" spans="1:9" x14ac:dyDescent="0.35">
      <c r="A1979" t="str">
        <f>'[1]Pivot NF'!$A1979</f>
        <v>T807 - Visual Information</v>
      </c>
      <c r="B1979" t="s">
        <v>0</v>
      </c>
      <c r="C1979" t="s">
        <v>0</v>
      </c>
      <c r="D1979">
        <f>'[1]Pivot NF'!$E1979</f>
        <v>1</v>
      </c>
      <c r="E1979" t="str">
        <f>'[1]Pivot NF'!$D1979</f>
        <v>B</v>
      </c>
      <c r="F1979" t="s">
        <v>2058</v>
      </c>
      <c r="G1979" t="str">
        <f>'[1]Pivot NF'!$B1979</f>
        <v>SC - South Carolina</v>
      </c>
      <c r="H1979" t="str">
        <f>'[1]Pivot NF'!$C1979</f>
        <v>Columbia</v>
      </c>
      <c r="I1979">
        <v>2006</v>
      </c>
    </row>
    <row r="1980" spans="1:9" x14ac:dyDescent="0.35">
      <c r="A1980" t="str">
        <f>'[1]Pivot NF'!$A1980</f>
        <v>T836 - Electrical Engineering &amp; Analysis Services</v>
      </c>
      <c r="B1980" t="s">
        <v>0</v>
      </c>
      <c r="C1980" t="s">
        <v>0</v>
      </c>
      <c r="D1980">
        <f>'[1]Pivot NF'!$E1980</f>
        <v>5</v>
      </c>
      <c r="E1980" t="str">
        <f>'[1]Pivot NF'!$D1980</f>
        <v>I - Inherently Governmental</v>
      </c>
      <c r="F1980" t="s">
        <v>2058</v>
      </c>
      <c r="G1980" t="str">
        <f>'[1]Pivot NF'!$B1980</f>
        <v>SC - South Carolina</v>
      </c>
      <c r="H1980" t="str">
        <f>'[1]Pivot NF'!$C1980</f>
        <v>Columbia</v>
      </c>
      <c r="I1980">
        <v>2006</v>
      </c>
    </row>
    <row r="1981" spans="1:9" x14ac:dyDescent="0.35">
      <c r="A1981" t="str">
        <f>'[1]Pivot NF'!$A1981</f>
        <v>W601 - Information Technology Management</v>
      </c>
      <c r="B1981" t="s">
        <v>0</v>
      </c>
      <c r="C1981" t="s">
        <v>0</v>
      </c>
      <c r="D1981">
        <f>'[1]Pivot NF'!$E1981</f>
        <v>7</v>
      </c>
      <c r="E1981" t="str">
        <f>'[1]Pivot NF'!$D1981</f>
        <v>I - Inherently Governmental</v>
      </c>
      <c r="F1981" t="s">
        <v>2058</v>
      </c>
      <c r="G1981" t="str">
        <f>'[1]Pivot NF'!$B1981</f>
        <v>SC - South Carolina</v>
      </c>
      <c r="H1981" t="str">
        <f>'[1]Pivot NF'!$C1981</f>
        <v>Columbia</v>
      </c>
      <c r="I1981">
        <v>2006</v>
      </c>
    </row>
    <row r="1982" spans="1:9" x14ac:dyDescent="0.35">
      <c r="A1982" t="str">
        <f>'[1]Pivot NF'!$A1982</f>
        <v>Y000 - Administrative Support</v>
      </c>
      <c r="B1982" t="s">
        <v>0</v>
      </c>
      <c r="C1982" t="s">
        <v>0</v>
      </c>
      <c r="D1982">
        <f>'[1]Pivot NF'!$E1982</f>
        <v>14</v>
      </c>
      <c r="E1982" t="str">
        <f>'[1]Pivot NF'!$D1982</f>
        <v>B</v>
      </c>
      <c r="F1982" t="s">
        <v>2058</v>
      </c>
      <c r="G1982" t="str">
        <f>'[1]Pivot NF'!$B1982</f>
        <v>SC - South Carolina</v>
      </c>
      <c r="H1982" t="str">
        <f>'[1]Pivot NF'!$C1982</f>
        <v>Columbia</v>
      </c>
      <c r="I1982">
        <v>2006</v>
      </c>
    </row>
    <row r="1983" spans="1:9" x14ac:dyDescent="0.35">
      <c r="A1983" t="str">
        <f>'[1]Pivot NF'!$A1983</f>
        <v>Y403 - Paralegal</v>
      </c>
      <c r="B1983" t="s">
        <v>0</v>
      </c>
      <c r="C1983" t="s">
        <v>0</v>
      </c>
      <c r="D1983">
        <f>'[1]Pivot NF'!$E1983</f>
        <v>2</v>
      </c>
      <c r="E1983" t="str">
        <f>'[1]Pivot NF'!$D1983</f>
        <v>I - Inherently Governmental</v>
      </c>
      <c r="F1983" t="s">
        <v>2058</v>
      </c>
      <c r="G1983" t="str">
        <f>'[1]Pivot NF'!$B1983</f>
        <v>SC - South Carolina</v>
      </c>
      <c r="H1983" t="str">
        <f>'[1]Pivot NF'!$C1983</f>
        <v>Columbia</v>
      </c>
      <c r="I1983">
        <v>2006</v>
      </c>
    </row>
    <row r="1984" spans="1:9" x14ac:dyDescent="0.35">
      <c r="A1984" t="str">
        <f>'[1]Pivot NF'!$A1984</f>
        <v>Y501 - Management Headquarters-Public Affairs</v>
      </c>
      <c r="B1984" t="s">
        <v>0</v>
      </c>
      <c r="C1984" t="s">
        <v>0</v>
      </c>
      <c r="D1984">
        <f>'[1]Pivot NF'!$E1984</f>
        <v>1</v>
      </c>
      <c r="E1984" t="str">
        <f>'[1]Pivot NF'!$D1984</f>
        <v>I - Inherently Governmental</v>
      </c>
      <c r="F1984" t="s">
        <v>2058</v>
      </c>
      <c r="G1984" t="str">
        <f>'[1]Pivot NF'!$B1984</f>
        <v>SC - South Carolina</v>
      </c>
      <c r="H1984" t="str">
        <f>'[1]Pivot NF'!$C1984</f>
        <v>Columbia</v>
      </c>
      <c r="I1984">
        <v>2006</v>
      </c>
    </row>
    <row r="1985" spans="1:9" x14ac:dyDescent="0.35">
      <c r="A1985" t="str">
        <f>'[1]Pivot NF'!$A1985</f>
        <v>Y550 - Information and Telecommunications Program Management</v>
      </c>
      <c r="B1985" t="s">
        <v>0</v>
      </c>
      <c r="C1985" t="s">
        <v>0</v>
      </c>
      <c r="D1985">
        <f>'[1]Pivot NF'!$E1985</f>
        <v>2</v>
      </c>
      <c r="E1985" t="str">
        <f>'[1]Pivot NF'!$D1985</f>
        <v>A</v>
      </c>
      <c r="F1985" t="s">
        <v>2058</v>
      </c>
      <c r="G1985" t="str">
        <f>'[1]Pivot NF'!$B1985</f>
        <v>SC - South Carolina</v>
      </c>
      <c r="H1985" t="str">
        <f>'[1]Pivot NF'!$C1985</f>
        <v>Columbia</v>
      </c>
      <c r="I1985">
        <v>2006</v>
      </c>
    </row>
    <row r="1986" spans="1:9" x14ac:dyDescent="0.35">
      <c r="A1986" t="str">
        <f>'[1]Pivot NF'!$A1986</f>
        <v>I520 - Criminal, Counter Intelligence, and Administrative Investigative Services</v>
      </c>
      <c r="B1986" t="s">
        <v>0</v>
      </c>
      <c r="C1986" t="s">
        <v>0</v>
      </c>
      <c r="D1986">
        <f>'[1]Pivot NF'!$E1986</f>
        <v>2</v>
      </c>
      <c r="E1986" t="str">
        <f>'[1]Pivot NF'!$D1986</f>
        <v>I - Inherently Governmental</v>
      </c>
      <c r="F1986" t="s">
        <v>2058</v>
      </c>
      <c r="G1986" t="str">
        <f>'[1]Pivot NF'!$B1986</f>
        <v>SC - South Carolina</v>
      </c>
      <c r="H1986" t="str">
        <f>'[1]Pivot NF'!$C1986</f>
        <v>Florence</v>
      </c>
      <c r="I1986">
        <v>2006</v>
      </c>
    </row>
    <row r="1987" spans="1:9" x14ac:dyDescent="0.35">
      <c r="A1987" t="str">
        <f>'[1]Pivot NF'!$A1987</f>
        <v>I520 - Criminal, Counter Intelligence, and Administrative Investigative Services</v>
      </c>
      <c r="B1987" t="s">
        <v>0</v>
      </c>
      <c r="C1987" t="s">
        <v>0</v>
      </c>
      <c r="D1987">
        <f>'[1]Pivot NF'!$E1987</f>
        <v>2</v>
      </c>
      <c r="E1987" t="str">
        <f>'[1]Pivot NF'!$D1987</f>
        <v>I - Inherently Governmental</v>
      </c>
      <c r="F1987" t="s">
        <v>2058</v>
      </c>
      <c r="G1987" t="str">
        <f>'[1]Pivot NF'!$B1987</f>
        <v>SC - South Carolina</v>
      </c>
      <c r="H1987" t="str">
        <f>'[1]Pivot NF'!$C1987</f>
        <v>Fort Jackson</v>
      </c>
      <c r="I1987">
        <v>2006</v>
      </c>
    </row>
    <row r="1988" spans="1:9" x14ac:dyDescent="0.35">
      <c r="A1988" t="str">
        <f>'[1]Pivot NF'!$A1988</f>
        <v>C307 - General Accounting</v>
      </c>
      <c r="B1988" t="s">
        <v>0</v>
      </c>
      <c r="C1988" t="s">
        <v>0</v>
      </c>
      <c r="D1988">
        <f>'[1]Pivot NF'!$E1988</f>
        <v>1</v>
      </c>
      <c r="E1988" t="str">
        <f>'[1]Pivot NF'!$D1988</f>
        <v>I - Inherently Governmental</v>
      </c>
      <c r="F1988" t="s">
        <v>2058</v>
      </c>
      <c r="G1988" t="str">
        <f>'[1]Pivot NF'!$B1988</f>
        <v>SC - South Carolina</v>
      </c>
      <c r="H1988" t="str">
        <f>'[1]Pivot NF'!$C1988</f>
        <v>Greenville</v>
      </c>
      <c r="I1988">
        <v>2006</v>
      </c>
    </row>
    <row r="1989" spans="1:9" x14ac:dyDescent="0.35">
      <c r="A1989" t="str">
        <f>'[1]Pivot NF'!$A1989</f>
        <v>I520 - Criminal, Counter Intelligence, and Administrative Investigative Services</v>
      </c>
      <c r="B1989" t="s">
        <v>0</v>
      </c>
      <c r="C1989" t="s">
        <v>0</v>
      </c>
      <c r="D1989">
        <f>'[1]Pivot NF'!$E1989</f>
        <v>13</v>
      </c>
      <c r="E1989" t="str">
        <f>'[1]Pivot NF'!$D1989</f>
        <v>I - Inherently Governmental</v>
      </c>
      <c r="F1989" t="s">
        <v>2058</v>
      </c>
      <c r="G1989" t="str">
        <f>'[1]Pivot NF'!$B1989</f>
        <v>SC - South Carolina</v>
      </c>
      <c r="H1989" t="str">
        <f>'[1]Pivot NF'!$C1989</f>
        <v>Greenville</v>
      </c>
      <c r="I1989">
        <v>2006</v>
      </c>
    </row>
    <row r="1990" spans="1:9" x14ac:dyDescent="0.35">
      <c r="A1990" t="str">
        <f>'[1]Pivot NF'!$A1990</f>
        <v>I999 - Other Audit and Investigative Activities</v>
      </c>
      <c r="B1990" t="s">
        <v>0</v>
      </c>
      <c r="C1990" t="s">
        <v>0</v>
      </c>
      <c r="D1990">
        <f>'[1]Pivot NF'!$E1990</f>
        <v>1</v>
      </c>
      <c r="E1990" t="str">
        <f>'[1]Pivot NF'!$D1990</f>
        <v>I - Inherently Governmental</v>
      </c>
      <c r="F1990" t="s">
        <v>2058</v>
      </c>
      <c r="G1990" t="str">
        <f>'[1]Pivot NF'!$B1990</f>
        <v>SC - South Carolina</v>
      </c>
      <c r="H1990" t="str">
        <f>'[1]Pivot NF'!$C1990</f>
        <v>Greenville</v>
      </c>
      <c r="I1990">
        <v>2006</v>
      </c>
    </row>
    <row r="1991" spans="1:9" x14ac:dyDescent="0.35">
      <c r="A1991" t="str">
        <f>'[1]Pivot NF'!$A1991</f>
        <v>M330 - Intelligence Production Integration and Analytic Tools</v>
      </c>
      <c r="B1991" t="s">
        <v>0</v>
      </c>
      <c r="C1991" t="s">
        <v>0</v>
      </c>
      <c r="D1991">
        <f>'[1]Pivot NF'!$E1991</f>
        <v>2</v>
      </c>
      <c r="E1991" t="str">
        <f>'[1]Pivot NF'!$D1991</f>
        <v>I - Inherently Governmental</v>
      </c>
      <c r="F1991" t="s">
        <v>2058</v>
      </c>
      <c r="G1991" t="str">
        <f>'[1]Pivot NF'!$B1991</f>
        <v>SC - South Carolina</v>
      </c>
      <c r="H1991" t="str">
        <f>'[1]Pivot NF'!$C1991</f>
        <v>Greenville</v>
      </c>
      <c r="I1991">
        <v>2006</v>
      </c>
    </row>
    <row r="1992" spans="1:9" x14ac:dyDescent="0.35">
      <c r="A1992" t="str">
        <f>'[1]Pivot NF'!$A1992</f>
        <v>Y000 - Administrative Support</v>
      </c>
      <c r="B1992" t="s">
        <v>0</v>
      </c>
      <c r="C1992" t="s">
        <v>0</v>
      </c>
      <c r="D1992">
        <f>'[1]Pivot NF'!$E1992</f>
        <v>5</v>
      </c>
      <c r="E1992" t="str">
        <f>'[1]Pivot NF'!$D1992</f>
        <v>B</v>
      </c>
      <c r="F1992" t="s">
        <v>2058</v>
      </c>
      <c r="G1992" t="str">
        <f>'[1]Pivot NF'!$B1992</f>
        <v>SC - South Carolina</v>
      </c>
      <c r="H1992" t="str">
        <f>'[1]Pivot NF'!$C1992</f>
        <v>Greenville</v>
      </c>
      <c r="I1992">
        <v>2006</v>
      </c>
    </row>
    <row r="1993" spans="1:9" x14ac:dyDescent="0.35">
      <c r="A1993" t="str">
        <f>'[1]Pivot NF'!$A1993</f>
        <v>I520 - Criminal, Counter Intelligence, and Administrative Investigative Services</v>
      </c>
      <c r="B1993" t="s">
        <v>0</v>
      </c>
      <c r="C1993" t="s">
        <v>0</v>
      </c>
      <c r="D1993">
        <f>'[1]Pivot NF'!$E1993</f>
        <v>3</v>
      </c>
      <c r="E1993" t="str">
        <f>'[1]Pivot NF'!$D1993</f>
        <v>I - Inherently Governmental</v>
      </c>
      <c r="F1993" t="s">
        <v>2058</v>
      </c>
      <c r="G1993" t="str">
        <f>'[1]Pivot NF'!$B1993</f>
        <v>SC - South Carolina</v>
      </c>
      <c r="H1993" t="str">
        <f>'[1]Pivot NF'!$C1993</f>
        <v>Hilton Head Isl</v>
      </c>
      <c r="I1993">
        <v>2006</v>
      </c>
    </row>
    <row r="1994" spans="1:9" x14ac:dyDescent="0.35">
      <c r="A1994" t="str">
        <f>'[1]Pivot NF'!$A1994</f>
        <v>B400 - Employee Relations</v>
      </c>
      <c r="B1994" t="s">
        <v>0</v>
      </c>
      <c r="C1994" t="s">
        <v>0</v>
      </c>
      <c r="D1994">
        <f>'[1]Pivot NF'!$E1994</f>
        <v>1</v>
      </c>
      <c r="E1994" t="str">
        <f>'[1]Pivot NF'!$D1994</f>
        <v>I - Inherently Governmental</v>
      </c>
      <c r="F1994" t="s">
        <v>2058</v>
      </c>
      <c r="G1994" t="str">
        <f>'[1]Pivot NF'!$B1994</f>
        <v>SC - South Carolina</v>
      </c>
      <c r="H1994" t="str">
        <f>'[1]Pivot NF'!$C1994</f>
        <v>Mt Pleasant</v>
      </c>
      <c r="I1994">
        <v>2006</v>
      </c>
    </row>
    <row r="1995" spans="1:9" x14ac:dyDescent="0.35">
      <c r="A1995" t="str">
        <f>'[1]Pivot NF'!$A1995</f>
        <v>C307 - General Accounting</v>
      </c>
      <c r="B1995" t="s">
        <v>0</v>
      </c>
      <c r="C1995" t="s">
        <v>0</v>
      </c>
      <c r="D1995">
        <f>'[1]Pivot NF'!$E1995</f>
        <v>1</v>
      </c>
      <c r="E1995" t="str">
        <f>'[1]Pivot NF'!$D1995</f>
        <v>I - Inherently Governmental</v>
      </c>
      <c r="F1995" t="s">
        <v>2058</v>
      </c>
      <c r="G1995" t="str">
        <f>'[1]Pivot NF'!$B1995</f>
        <v>SC - South Carolina</v>
      </c>
      <c r="H1995" t="str">
        <f>'[1]Pivot NF'!$C1995</f>
        <v>Mt Pleasant</v>
      </c>
      <c r="I1995">
        <v>2006</v>
      </c>
    </row>
    <row r="1996" spans="1:9" x14ac:dyDescent="0.35">
      <c r="A1996" t="str">
        <f>'[1]Pivot NF'!$A1996</f>
        <v>I520 - Criminal, Counter Intelligence, and Administrative Investigative Services</v>
      </c>
      <c r="B1996" t="s">
        <v>0</v>
      </c>
      <c r="C1996" t="s">
        <v>0</v>
      </c>
      <c r="D1996">
        <f>'[1]Pivot NF'!$E1996</f>
        <v>17</v>
      </c>
      <c r="E1996" t="str">
        <f>'[1]Pivot NF'!$D1996</f>
        <v>I - Inherently Governmental</v>
      </c>
      <c r="F1996" t="s">
        <v>2058</v>
      </c>
      <c r="G1996" t="str">
        <f>'[1]Pivot NF'!$B1996</f>
        <v>SC - South Carolina</v>
      </c>
      <c r="H1996" t="str">
        <f>'[1]Pivot NF'!$C1996</f>
        <v>Mt Pleasant</v>
      </c>
      <c r="I1996">
        <v>2006</v>
      </c>
    </row>
    <row r="1997" spans="1:9" x14ac:dyDescent="0.35">
      <c r="A1997" t="str">
        <f>'[1]Pivot NF'!$A1997</f>
        <v>I999 - Other Audit and Investigative Activities</v>
      </c>
      <c r="B1997" t="s">
        <v>0</v>
      </c>
      <c r="C1997" t="s">
        <v>0</v>
      </c>
      <c r="D1997">
        <f>'[1]Pivot NF'!$E1997</f>
        <v>1</v>
      </c>
      <c r="E1997" t="str">
        <f>'[1]Pivot NF'!$D1997</f>
        <v>I - Inherently Governmental</v>
      </c>
      <c r="F1997" t="s">
        <v>2058</v>
      </c>
      <c r="G1997" t="str">
        <f>'[1]Pivot NF'!$B1997</f>
        <v>SC - South Carolina</v>
      </c>
      <c r="H1997" t="str">
        <f>'[1]Pivot NF'!$C1997</f>
        <v>Mt Pleasant</v>
      </c>
      <c r="I1997">
        <v>2006</v>
      </c>
    </row>
    <row r="1998" spans="1:9" x14ac:dyDescent="0.35">
      <c r="A1998" t="str">
        <f>'[1]Pivot NF'!$A1998</f>
        <v>M322 - Language Exploitation</v>
      </c>
      <c r="B1998" t="s">
        <v>0</v>
      </c>
      <c r="C1998" t="s">
        <v>0</v>
      </c>
      <c r="D1998">
        <f>'[1]Pivot NF'!$E1998</f>
        <v>2</v>
      </c>
      <c r="E1998" t="str">
        <f>'[1]Pivot NF'!$D1998</f>
        <v>I - Inherently Governmental</v>
      </c>
      <c r="F1998" t="s">
        <v>2058</v>
      </c>
      <c r="G1998" t="str">
        <f>'[1]Pivot NF'!$B1998</f>
        <v>SC - South Carolina</v>
      </c>
      <c r="H1998" t="str">
        <f>'[1]Pivot NF'!$C1998</f>
        <v>Mt Pleasant</v>
      </c>
      <c r="I1998">
        <v>2006</v>
      </c>
    </row>
    <row r="1999" spans="1:9" x14ac:dyDescent="0.35">
      <c r="A1999" t="str">
        <f>'[1]Pivot NF'!$A1999</f>
        <v>M330 - Intelligence Production Integration and Analytic Tools</v>
      </c>
      <c r="B1999" t="s">
        <v>0</v>
      </c>
      <c r="C1999" t="s">
        <v>0</v>
      </c>
      <c r="D1999">
        <f>'[1]Pivot NF'!$E1999</f>
        <v>3</v>
      </c>
      <c r="E1999" t="str">
        <f>'[1]Pivot NF'!$D1999</f>
        <v>I - Inherently Governmental</v>
      </c>
      <c r="F1999" t="s">
        <v>2058</v>
      </c>
      <c r="G1999" t="str">
        <f>'[1]Pivot NF'!$B1999</f>
        <v>SC - South Carolina</v>
      </c>
      <c r="H1999" t="str">
        <f>'[1]Pivot NF'!$C1999</f>
        <v>Mt Pleasant</v>
      </c>
      <c r="I1999">
        <v>2006</v>
      </c>
    </row>
    <row r="2000" spans="1:9" x14ac:dyDescent="0.35">
      <c r="A2000" t="str">
        <f>'[1]Pivot NF'!$A2000</f>
        <v>Y000 - Administrative Support</v>
      </c>
      <c r="B2000" t="s">
        <v>0</v>
      </c>
      <c r="C2000" t="s">
        <v>0</v>
      </c>
      <c r="D2000">
        <f>'[1]Pivot NF'!$E2000</f>
        <v>9</v>
      </c>
      <c r="E2000" t="str">
        <f>'[1]Pivot NF'!$D2000</f>
        <v>B</v>
      </c>
      <c r="F2000" t="s">
        <v>2058</v>
      </c>
      <c r="G2000" t="str">
        <f>'[1]Pivot NF'!$B2000</f>
        <v>SC - South Carolina</v>
      </c>
      <c r="H2000" t="str">
        <f>'[1]Pivot NF'!$C2000</f>
        <v>Mt Pleasant</v>
      </c>
      <c r="I2000">
        <v>2006</v>
      </c>
    </row>
    <row r="2001" spans="1:9" x14ac:dyDescent="0.35">
      <c r="A2001" t="str">
        <f>'[1]Pivot NF'!$A2001</f>
        <v>I520 - Criminal, Counter Intelligence, and Administrative Investigative Services</v>
      </c>
      <c r="B2001" t="s">
        <v>0</v>
      </c>
      <c r="C2001" t="s">
        <v>0</v>
      </c>
      <c r="D2001">
        <f>'[1]Pivot NF'!$E2001</f>
        <v>6</v>
      </c>
      <c r="E2001" t="str">
        <f>'[1]Pivot NF'!$D2001</f>
        <v>I - Inherently Governmental</v>
      </c>
      <c r="F2001" t="s">
        <v>2058</v>
      </c>
      <c r="G2001" t="str">
        <f>'[1]Pivot NF'!$B2001</f>
        <v>SC - South Carolina</v>
      </c>
      <c r="H2001" t="str">
        <f>'[1]Pivot NF'!$C2001</f>
        <v>Myrtle Beach</v>
      </c>
      <c r="I2001">
        <v>2006</v>
      </c>
    </row>
    <row r="2002" spans="1:9" x14ac:dyDescent="0.35">
      <c r="A2002" t="str">
        <f>'[1]Pivot NF'!$A2002</f>
        <v>Z120 - Real Estate/Real Property Acquisition</v>
      </c>
      <c r="B2002" t="s">
        <v>0</v>
      </c>
      <c r="C2002" t="s">
        <v>0</v>
      </c>
      <c r="D2002">
        <f>'[1]Pivot NF'!$E2002</f>
        <v>1</v>
      </c>
      <c r="E2002" t="str">
        <f>'[1]Pivot NF'!$D2002</f>
        <v>I - Inherently Governmental</v>
      </c>
      <c r="F2002" t="s">
        <v>2058</v>
      </c>
      <c r="G2002" t="str">
        <f>'[1]Pivot NF'!$B2002</f>
        <v>SC - South Carolina</v>
      </c>
      <c r="H2002" t="str">
        <f>'[1]Pivot NF'!$C2002</f>
        <v>Myrtle Beach</v>
      </c>
      <c r="I2002">
        <v>2006</v>
      </c>
    </row>
    <row r="2003" spans="1:9" x14ac:dyDescent="0.35">
      <c r="A2003" t="str">
        <f>'[1]Pivot NF'!$A2003</f>
        <v>I520 - Criminal, Counter Intelligence, and Administrative Investigative Services</v>
      </c>
      <c r="B2003" t="s">
        <v>0</v>
      </c>
      <c r="C2003" t="s">
        <v>0</v>
      </c>
      <c r="D2003">
        <f>'[1]Pivot NF'!$E2003</f>
        <v>7</v>
      </c>
      <c r="E2003" t="str">
        <f>'[1]Pivot NF'!$D2003</f>
        <v>I - Inherently Governmental</v>
      </c>
      <c r="F2003" t="s">
        <v>2058</v>
      </c>
      <c r="G2003" t="str">
        <f>'[1]Pivot NF'!$B2003</f>
        <v>SC - South Carolina</v>
      </c>
      <c r="H2003" t="str">
        <f>'[1]Pivot NF'!$C2003</f>
        <v>Rock Hill</v>
      </c>
      <c r="I2003">
        <v>2006</v>
      </c>
    </row>
    <row r="2004" spans="1:9" x14ac:dyDescent="0.35">
      <c r="A2004" t="str">
        <f>'[1]Pivot NF'!$A2004</f>
        <v>Y510 - Budget and Financial Program Management</v>
      </c>
      <c r="B2004" t="s">
        <v>0</v>
      </c>
      <c r="C2004" t="s">
        <v>0</v>
      </c>
      <c r="D2004">
        <f>'[1]Pivot NF'!$E2004</f>
        <v>1</v>
      </c>
      <c r="E2004" t="str">
        <f>'[1]Pivot NF'!$D2004</f>
        <v>I - Inherently Governmental</v>
      </c>
      <c r="F2004" t="s">
        <v>2058</v>
      </c>
      <c r="G2004" t="str">
        <f>'[1]Pivot NF'!$B2004</f>
        <v>SC - South Carolina</v>
      </c>
      <c r="H2004" t="str">
        <f>'[1]Pivot NF'!$C2004</f>
        <v>Rock Hill</v>
      </c>
      <c r="I2004">
        <v>2006</v>
      </c>
    </row>
    <row r="2005" spans="1:9" x14ac:dyDescent="0.35">
      <c r="A2005" t="str">
        <f>'[1]Pivot NF'!$A2005</f>
        <v>B400 - Employee Relations</v>
      </c>
      <c r="B2005" t="s">
        <v>0</v>
      </c>
      <c r="C2005" t="s">
        <v>0</v>
      </c>
      <c r="D2005">
        <f>'[1]Pivot NF'!$E2005</f>
        <v>1</v>
      </c>
      <c r="E2005" t="str">
        <f>'[1]Pivot NF'!$D2005</f>
        <v>I - Inherently Governmental</v>
      </c>
      <c r="F2005" t="s">
        <v>2058</v>
      </c>
      <c r="G2005" t="str">
        <f>'[1]Pivot NF'!$B2005</f>
        <v>SC - South Carolina</v>
      </c>
      <c r="H2005" t="str">
        <f>'[1]Pivot NF'!$C2005</f>
        <v>Spartanburg</v>
      </c>
      <c r="I2005">
        <v>2006</v>
      </c>
    </row>
    <row r="2006" spans="1:9" x14ac:dyDescent="0.35">
      <c r="A2006" t="str">
        <f>'[1]Pivot NF'!$A2006</f>
        <v>I520 - Criminal, Counter Intelligence, and Administrative Investigative Services</v>
      </c>
      <c r="B2006" t="s">
        <v>0</v>
      </c>
      <c r="C2006" t="s">
        <v>0</v>
      </c>
      <c r="D2006">
        <f>'[1]Pivot NF'!$E2006</f>
        <v>3</v>
      </c>
      <c r="E2006" t="str">
        <f>'[1]Pivot NF'!$D2006</f>
        <v>I - Inherently Governmental</v>
      </c>
      <c r="F2006" t="s">
        <v>2058</v>
      </c>
      <c r="G2006" t="str">
        <f>'[1]Pivot NF'!$B2006</f>
        <v>SC - South Carolina</v>
      </c>
      <c r="H2006" t="str">
        <f>'[1]Pivot NF'!$C2006</f>
        <v>Spartanburg</v>
      </c>
      <c r="I2006">
        <v>2006</v>
      </c>
    </row>
    <row r="2007" spans="1:9" x14ac:dyDescent="0.35">
      <c r="A2007" t="str">
        <f>'[1]Pivot NF'!$A2007</f>
        <v>I520 - Criminal, Counter Intelligence, and Administrative Investigative Services</v>
      </c>
      <c r="B2007" t="s">
        <v>0</v>
      </c>
      <c r="C2007" t="s">
        <v>0</v>
      </c>
      <c r="D2007">
        <f>'[1]Pivot NF'!$E2007</f>
        <v>4</v>
      </c>
      <c r="E2007" t="str">
        <f>'[1]Pivot NF'!$D2007</f>
        <v>I - Inherently Governmental</v>
      </c>
      <c r="F2007" t="s">
        <v>2058</v>
      </c>
      <c r="G2007" t="str">
        <f>'[1]Pivot NF'!$B2007</f>
        <v>SD - South Dakota</v>
      </c>
      <c r="H2007" t="str">
        <f>'[1]Pivot NF'!$C2007</f>
        <v>Aberdeen</v>
      </c>
      <c r="I2007">
        <v>2006</v>
      </c>
    </row>
    <row r="2008" spans="1:9" x14ac:dyDescent="0.35">
      <c r="A2008" t="str">
        <f>'[1]Pivot NF'!$A2008</f>
        <v>B400 - Employee Relations</v>
      </c>
      <c r="B2008" t="s">
        <v>0</v>
      </c>
      <c r="C2008" t="s">
        <v>0</v>
      </c>
      <c r="D2008">
        <f>'[1]Pivot NF'!$E2008</f>
        <v>2</v>
      </c>
      <c r="E2008" t="str">
        <f>'[1]Pivot NF'!$D2008</f>
        <v>I - Inherently Governmental</v>
      </c>
      <c r="F2008" t="s">
        <v>2058</v>
      </c>
      <c r="G2008" t="str">
        <f>'[1]Pivot NF'!$B2008</f>
        <v>SD - South Dakota</v>
      </c>
      <c r="H2008" t="str">
        <f>'[1]Pivot NF'!$C2008</f>
        <v>Pierre</v>
      </c>
      <c r="I2008">
        <v>2006</v>
      </c>
    </row>
    <row r="2009" spans="1:9" x14ac:dyDescent="0.35">
      <c r="A2009" t="str">
        <f>'[1]Pivot NF'!$A2009</f>
        <v>D001 - Management</v>
      </c>
      <c r="B2009" t="s">
        <v>0</v>
      </c>
      <c r="C2009" t="s">
        <v>0</v>
      </c>
      <c r="D2009">
        <f>'[1]Pivot NF'!$E2009</f>
        <v>1</v>
      </c>
      <c r="E2009" t="str">
        <f>'[1]Pivot NF'!$D2009</f>
        <v>I - Inherently Governmental</v>
      </c>
      <c r="F2009" t="s">
        <v>2058</v>
      </c>
      <c r="G2009" t="str">
        <f>'[1]Pivot NF'!$B2009</f>
        <v>SD - South Dakota</v>
      </c>
      <c r="H2009" t="str">
        <f>'[1]Pivot NF'!$C2009</f>
        <v>Pierre</v>
      </c>
      <c r="I2009">
        <v>2006</v>
      </c>
    </row>
    <row r="2010" spans="1:9" x14ac:dyDescent="0.35">
      <c r="A2010" t="str">
        <f>'[1]Pivot NF'!$A2010</f>
        <v>I520 - Criminal, Counter Intelligence, and Administrative Investigative Services</v>
      </c>
      <c r="B2010" t="s">
        <v>0</v>
      </c>
      <c r="C2010" t="s">
        <v>0</v>
      </c>
      <c r="D2010">
        <f>'[1]Pivot NF'!$E2010</f>
        <v>8</v>
      </c>
      <c r="E2010" t="str">
        <f>'[1]Pivot NF'!$D2010</f>
        <v>I - Inherently Governmental</v>
      </c>
      <c r="F2010" t="s">
        <v>2058</v>
      </c>
      <c r="G2010" t="str">
        <f>'[1]Pivot NF'!$B2010</f>
        <v>SD - South Dakota</v>
      </c>
      <c r="H2010" t="str">
        <f>'[1]Pivot NF'!$C2010</f>
        <v>Pierre</v>
      </c>
      <c r="I2010">
        <v>2006</v>
      </c>
    </row>
    <row r="2011" spans="1:9" x14ac:dyDescent="0.35">
      <c r="A2011" t="str">
        <f>'[1]Pivot NF'!$A2011</f>
        <v>Y000 - Administrative Support</v>
      </c>
      <c r="B2011" t="s">
        <v>0</v>
      </c>
      <c r="C2011" t="s">
        <v>0</v>
      </c>
      <c r="D2011">
        <f>'[1]Pivot NF'!$E2011</f>
        <v>1</v>
      </c>
      <c r="E2011" t="str">
        <f>'[1]Pivot NF'!$D2011</f>
        <v>B</v>
      </c>
      <c r="F2011" t="s">
        <v>2058</v>
      </c>
      <c r="G2011" t="str">
        <f>'[1]Pivot NF'!$B2011</f>
        <v>SD - South Dakota</v>
      </c>
      <c r="H2011" t="str">
        <f>'[1]Pivot NF'!$C2011</f>
        <v>Pierre</v>
      </c>
      <c r="I2011">
        <v>2006</v>
      </c>
    </row>
    <row r="2012" spans="1:9" x14ac:dyDescent="0.35">
      <c r="A2012" t="str">
        <f>'[1]Pivot NF'!$A2012</f>
        <v>B400 - Employee Relations</v>
      </c>
      <c r="B2012" t="s">
        <v>0</v>
      </c>
      <c r="C2012" t="s">
        <v>0</v>
      </c>
      <c r="D2012">
        <f>'[1]Pivot NF'!$E2012</f>
        <v>2</v>
      </c>
      <c r="E2012" t="str">
        <f>'[1]Pivot NF'!$D2012</f>
        <v>I - Inherently Governmental</v>
      </c>
      <c r="F2012" t="s">
        <v>2058</v>
      </c>
      <c r="G2012" t="str">
        <f>'[1]Pivot NF'!$B2012</f>
        <v>SD - South Dakota</v>
      </c>
      <c r="H2012" t="str">
        <f>'[1]Pivot NF'!$C2012</f>
        <v>Rapid City</v>
      </c>
      <c r="I2012">
        <v>2006</v>
      </c>
    </row>
    <row r="2013" spans="1:9" x14ac:dyDescent="0.35">
      <c r="A2013" t="str">
        <f>'[1]Pivot NF'!$A2013</f>
        <v>D001 - Management</v>
      </c>
      <c r="B2013" t="s">
        <v>0</v>
      </c>
      <c r="C2013" t="s">
        <v>0</v>
      </c>
      <c r="D2013">
        <f>'[1]Pivot NF'!$E2013</f>
        <v>1</v>
      </c>
      <c r="E2013" t="str">
        <f>'[1]Pivot NF'!$D2013</f>
        <v>I - Inherently Governmental</v>
      </c>
      <c r="F2013" t="s">
        <v>2058</v>
      </c>
      <c r="G2013" t="str">
        <f>'[1]Pivot NF'!$B2013</f>
        <v>SD - South Dakota</v>
      </c>
      <c r="H2013" t="str">
        <f>'[1]Pivot NF'!$C2013</f>
        <v>Rapid City</v>
      </c>
      <c r="I2013">
        <v>2006</v>
      </c>
    </row>
    <row r="2014" spans="1:9" x14ac:dyDescent="0.35">
      <c r="A2014" t="str">
        <f>'[1]Pivot NF'!$A2014</f>
        <v>I520 - Criminal, Counter Intelligence, and Administrative Investigative Services</v>
      </c>
      <c r="B2014" t="s">
        <v>0</v>
      </c>
      <c r="C2014" t="s">
        <v>0</v>
      </c>
      <c r="D2014">
        <f>'[1]Pivot NF'!$E2014</f>
        <v>11</v>
      </c>
      <c r="E2014" t="str">
        <f>'[1]Pivot NF'!$D2014</f>
        <v>I - Inherently Governmental</v>
      </c>
      <c r="F2014" t="s">
        <v>2058</v>
      </c>
      <c r="G2014" t="str">
        <f>'[1]Pivot NF'!$B2014</f>
        <v>SD - South Dakota</v>
      </c>
      <c r="H2014" t="str">
        <f>'[1]Pivot NF'!$C2014</f>
        <v>Rapid City</v>
      </c>
      <c r="I2014">
        <v>2006</v>
      </c>
    </row>
    <row r="2015" spans="1:9" x14ac:dyDescent="0.35">
      <c r="A2015" t="str">
        <f>'[1]Pivot NF'!$A2015</f>
        <v>M330 - Intelligence Production Integration and Analytic Tools</v>
      </c>
      <c r="B2015" t="s">
        <v>0</v>
      </c>
      <c r="C2015" t="s">
        <v>0</v>
      </c>
      <c r="D2015">
        <f>'[1]Pivot NF'!$E2015</f>
        <v>1</v>
      </c>
      <c r="E2015" t="str">
        <f>'[1]Pivot NF'!$D2015</f>
        <v>I - Inherently Governmental</v>
      </c>
      <c r="F2015" t="s">
        <v>2058</v>
      </c>
      <c r="G2015" t="str">
        <f>'[1]Pivot NF'!$B2015</f>
        <v>SD - South Dakota</v>
      </c>
      <c r="H2015" t="str">
        <f>'[1]Pivot NF'!$C2015</f>
        <v>Rapid City</v>
      </c>
      <c r="I2015">
        <v>2006</v>
      </c>
    </row>
    <row r="2016" spans="1:9" x14ac:dyDescent="0.35">
      <c r="A2016" t="str">
        <f>'[1]Pivot NF'!$A2016</f>
        <v>T836 - Electrical Engineering &amp; Analysis Services</v>
      </c>
      <c r="B2016" t="s">
        <v>0</v>
      </c>
      <c r="C2016" t="s">
        <v>0</v>
      </c>
      <c r="D2016">
        <f>'[1]Pivot NF'!$E2016</f>
        <v>1</v>
      </c>
      <c r="E2016" t="str">
        <f>'[1]Pivot NF'!$D2016</f>
        <v>I - Inherently Governmental</v>
      </c>
      <c r="F2016" t="s">
        <v>2058</v>
      </c>
      <c r="G2016" t="str">
        <f>'[1]Pivot NF'!$B2016</f>
        <v>SD - South Dakota</v>
      </c>
      <c r="H2016" t="str">
        <f>'[1]Pivot NF'!$C2016</f>
        <v>Rapid City</v>
      </c>
      <c r="I2016">
        <v>2006</v>
      </c>
    </row>
    <row r="2017" spans="1:9" x14ac:dyDescent="0.35">
      <c r="A2017" t="str">
        <f>'[1]Pivot NF'!$A2017</f>
        <v>Y000 - Administrative Support</v>
      </c>
      <c r="B2017" t="s">
        <v>0</v>
      </c>
      <c r="C2017" t="s">
        <v>0</v>
      </c>
      <c r="D2017">
        <f>'[1]Pivot NF'!$E2017</f>
        <v>3</v>
      </c>
      <c r="E2017" t="str">
        <f>'[1]Pivot NF'!$D2017</f>
        <v>B</v>
      </c>
      <c r="F2017" t="s">
        <v>2058</v>
      </c>
      <c r="G2017" t="str">
        <f>'[1]Pivot NF'!$B2017</f>
        <v>SD - South Dakota</v>
      </c>
      <c r="H2017" t="str">
        <f>'[1]Pivot NF'!$C2017</f>
        <v>Rapid City</v>
      </c>
      <c r="I2017">
        <v>2006</v>
      </c>
    </row>
    <row r="2018" spans="1:9" x14ac:dyDescent="0.35">
      <c r="A2018" t="str">
        <f>'[1]Pivot NF'!$A2018</f>
        <v>B400 - Employee Relations</v>
      </c>
      <c r="B2018" t="s">
        <v>0</v>
      </c>
      <c r="C2018" t="s">
        <v>0</v>
      </c>
      <c r="D2018">
        <f>'[1]Pivot NF'!$E2018</f>
        <v>1</v>
      </c>
      <c r="E2018" t="str">
        <f>'[1]Pivot NF'!$D2018</f>
        <v>I - Inherently Governmental</v>
      </c>
      <c r="F2018" t="s">
        <v>2058</v>
      </c>
      <c r="G2018" t="str">
        <f>'[1]Pivot NF'!$B2018</f>
        <v>SD - South Dakota</v>
      </c>
      <c r="H2018" t="str">
        <f>'[1]Pivot NF'!$C2018</f>
        <v>Sioux Falls</v>
      </c>
      <c r="I2018">
        <v>2006</v>
      </c>
    </row>
    <row r="2019" spans="1:9" x14ac:dyDescent="0.35">
      <c r="A2019" t="str">
        <f>'[1]Pivot NF'!$A2019</f>
        <v>D001 - Management</v>
      </c>
      <c r="B2019" t="s">
        <v>0</v>
      </c>
      <c r="C2019" t="s">
        <v>0</v>
      </c>
      <c r="D2019">
        <f>'[1]Pivot NF'!$E2019</f>
        <v>1</v>
      </c>
      <c r="E2019" t="str">
        <f>'[1]Pivot NF'!$D2019</f>
        <v>I - Inherently Governmental</v>
      </c>
      <c r="F2019" t="s">
        <v>2058</v>
      </c>
      <c r="G2019" t="str">
        <f>'[1]Pivot NF'!$B2019</f>
        <v>SD - South Dakota</v>
      </c>
      <c r="H2019" t="str">
        <f>'[1]Pivot NF'!$C2019</f>
        <v>Sioux Falls</v>
      </c>
      <c r="I2019">
        <v>2006</v>
      </c>
    </row>
    <row r="2020" spans="1:9" x14ac:dyDescent="0.35">
      <c r="A2020" t="str">
        <f>'[1]Pivot NF'!$A2020</f>
        <v>I520 - Criminal, Counter Intelligence, and Administrative Investigative Services</v>
      </c>
      <c r="B2020" t="s">
        <v>0</v>
      </c>
      <c r="C2020" t="s">
        <v>0</v>
      </c>
      <c r="D2020">
        <f>'[1]Pivot NF'!$E2020</f>
        <v>5</v>
      </c>
      <c r="E2020" t="str">
        <f>'[1]Pivot NF'!$D2020</f>
        <v>I - Inherently Governmental</v>
      </c>
      <c r="F2020" t="s">
        <v>2058</v>
      </c>
      <c r="G2020" t="str">
        <f>'[1]Pivot NF'!$B2020</f>
        <v>SD - South Dakota</v>
      </c>
      <c r="H2020" t="str">
        <f>'[1]Pivot NF'!$C2020</f>
        <v>Sioux Falls</v>
      </c>
      <c r="I2020">
        <v>2006</v>
      </c>
    </row>
    <row r="2021" spans="1:9" x14ac:dyDescent="0.35">
      <c r="A2021" t="str">
        <f>'[1]Pivot NF'!$A2021</f>
        <v>M330 - Intelligence Production Integration and Analytic Tools</v>
      </c>
      <c r="B2021" t="s">
        <v>0</v>
      </c>
      <c r="C2021" t="s">
        <v>0</v>
      </c>
      <c r="D2021">
        <f>'[1]Pivot NF'!$E2021</f>
        <v>1</v>
      </c>
      <c r="E2021" t="str">
        <f>'[1]Pivot NF'!$D2021</f>
        <v>I - Inherently Governmental</v>
      </c>
      <c r="F2021" t="s">
        <v>2058</v>
      </c>
      <c r="G2021" t="str">
        <f>'[1]Pivot NF'!$B2021</f>
        <v>SD - South Dakota</v>
      </c>
      <c r="H2021" t="str">
        <f>'[1]Pivot NF'!$C2021</f>
        <v>Sioux Falls</v>
      </c>
      <c r="I2021">
        <v>2006</v>
      </c>
    </row>
    <row r="2022" spans="1:9" x14ac:dyDescent="0.35">
      <c r="A2022" t="str">
        <f>'[1]Pivot NF'!$A2022</f>
        <v>Y000 - Administrative Support</v>
      </c>
      <c r="B2022" t="s">
        <v>0</v>
      </c>
      <c r="C2022" t="s">
        <v>0</v>
      </c>
      <c r="D2022">
        <f>'[1]Pivot NF'!$E2022</f>
        <v>1</v>
      </c>
      <c r="E2022" t="str">
        <f>'[1]Pivot NF'!$D2022</f>
        <v>B</v>
      </c>
      <c r="F2022" t="s">
        <v>2058</v>
      </c>
      <c r="G2022" t="str">
        <f>'[1]Pivot NF'!$B2022</f>
        <v>SD - South Dakota</v>
      </c>
      <c r="H2022" t="str">
        <f>'[1]Pivot NF'!$C2022</f>
        <v>Sioux Falls</v>
      </c>
      <c r="I2022">
        <v>2006</v>
      </c>
    </row>
    <row r="2023" spans="1:9" x14ac:dyDescent="0.35">
      <c r="A2023" t="str">
        <f>'[1]Pivot NF'!$A2023</f>
        <v>B400 - Employee Relations</v>
      </c>
      <c r="B2023" t="s">
        <v>0</v>
      </c>
      <c r="C2023" t="s">
        <v>0</v>
      </c>
      <c r="D2023">
        <f>'[1]Pivot NF'!$E2023</f>
        <v>1</v>
      </c>
      <c r="E2023" t="str">
        <f>'[1]Pivot NF'!$D2023</f>
        <v>I - Inherently Governmental</v>
      </c>
      <c r="F2023" t="s">
        <v>2058</v>
      </c>
      <c r="G2023" t="str">
        <f>'[1]Pivot NF'!$B2023</f>
        <v>TN - Tennessee</v>
      </c>
      <c r="H2023" t="str">
        <f>'[1]Pivot NF'!$C2023</f>
        <v>Chattanooga</v>
      </c>
      <c r="I2023">
        <v>2006</v>
      </c>
    </row>
    <row r="2024" spans="1:9" x14ac:dyDescent="0.35">
      <c r="A2024" t="str">
        <f>'[1]Pivot NF'!$A2024</f>
        <v>C307 - General Accounting</v>
      </c>
      <c r="B2024" t="s">
        <v>0</v>
      </c>
      <c r="C2024" t="s">
        <v>0</v>
      </c>
      <c r="D2024">
        <f>'[1]Pivot NF'!$E2024</f>
        <v>1</v>
      </c>
      <c r="E2024" t="str">
        <f>'[1]Pivot NF'!$D2024</f>
        <v>I - Inherently Governmental</v>
      </c>
      <c r="F2024" t="s">
        <v>2058</v>
      </c>
      <c r="G2024" t="str">
        <f>'[1]Pivot NF'!$B2024</f>
        <v>TN - Tennessee</v>
      </c>
      <c r="H2024" t="str">
        <f>'[1]Pivot NF'!$C2024</f>
        <v>Chattanooga</v>
      </c>
      <c r="I2024">
        <v>2006</v>
      </c>
    </row>
    <row r="2025" spans="1:9" x14ac:dyDescent="0.35">
      <c r="A2025" t="str">
        <f>'[1]Pivot NF'!$A2025</f>
        <v>D001 - Management</v>
      </c>
      <c r="B2025" t="s">
        <v>0</v>
      </c>
      <c r="C2025" t="s">
        <v>0</v>
      </c>
      <c r="D2025">
        <f>'[1]Pivot NF'!$E2025</f>
        <v>1</v>
      </c>
      <c r="E2025" t="str">
        <f>'[1]Pivot NF'!$D2025</f>
        <v>I - Inherently Governmental</v>
      </c>
      <c r="F2025" t="s">
        <v>2058</v>
      </c>
      <c r="G2025" t="str">
        <f>'[1]Pivot NF'!$B2025</f>
        <v>TN - Tennessee</v>
      </c>
      <c r="H2025" t="str">
        <f>'[1]Pivot NF'!$C2025</f>
        <v>Chattanooga</v>
      </c>
      <c r="I2025">
        <v>2006</v>
      </c>
    </row>
    <row r="2026" spans="1:9" x14ac:dyDescent="0.35">
      <c r="A2026" t="str">
        <f>'[1]Pivot NF'!$A2026</f>
        <v>G104 - Technical/Professional/Legal Library Information Services</v>
      </c>
      <c r="B2026" t="s">
        <v>0</v>
      </c>
      <c r="C2026" t="s">
        <v>0</v>
      </c>
      <c r="D2026">
        <f>'[1]Pivot NF'!$E2026</f>
        <v>1</v>
      </c>
      <c r="E2026" t="str">
        <f>'[1]Pivot NF'!$D2026</f>
        <v>I - Inherently Governmental</v>
      </c>
      <c r="F2026" t="s">
        <v>2058</v>
      </c>
      <c r="G2026" t="str">
        <f>'[1]Pivot NF'!$B2026</f>
        <v>TN - Tennessee</v>
      </c>
      <c r="H2026" t="str">
        <f>'[1]Pivot NF'!$C2026</f>
        <v>Chattanooga</v>
      </c>
      <c r="I2026">
        <v>2006</v>
      </c>
    </row>
    <row r="2027" spans="1:9" x14ac:dyDescent="0.35">
      <c r="A2027" t="str">
        <f>'[1]Pivot NF'!$A2027</f>
        <v>I520 - Criminal, Counter Intelligence, and Administrative Investigative Services</v>
      </c>
      <c r="B2027" t="s">
        <v>0</v>
      </c>
      <c r="C2027" t="s">
        <v>0</v>
      </c>
      <c r="D2027">
        <f>'[1]Pivot NF'!$E2027</f>
        <v>8</v>
      </c>
      <c r="E2027" t="str">
        <f>'[1]Pivot NF'!$D2027</f>
        <v>I - Inherently Governmental</v>
      </c>
      <c r="F2027" t="s">
        <v>2058</v>
      </c>
      <c r="G2027" t="str">
        <f>'[1]Pivot NF'!$B2027</f>
        <v>TN - Tennessee</v>
      </c>
      <c r="H2027" t="str">
        <f>'[1]Pivot NF'!$C2027</f>
        <v>Chattanooga</v>
      </c>
      <c r="I2027">
        <v>2006</v>
      </c>
    </row>
    <row r="2028" spans="1:9" x14ac:dyDescent="0.35">
      <c r="A2028" t="str">
        <f>'[1]Pivot NF'!$A2028</f>
        <v>M330 - Intelligence Production Integration and Analytic Tools</v>
      </c>
      <c r="B2028" t="s">
        <v>0</v>
      </c>
      <c r="C2028" t="s">
        <v>0</v>
      </c>
      <c r="D2028">
        <f>'[1]Pivot NF'!$E2028</f>
        <v>1</v>
      </c>
      <c r="E2028" t="str">
        <f>'[1]Pivot NF'!$D2028</f>
        <v>I - Inherently Governmental</v>
      </c>
      <c r="F2028" t="s">
        <v>2058</v>
      </c>
      <c r="G2028" t="str">
        <f>'[1]Pivot NF'!$B2028</f>
        <v>TN - Tennessee</v>
      </c>
      <c r="H2028" t="str">
        <f>'[1]Pivot NF'!$C2028</f>
        <v>Chattanooga</v>
      </c>
      <c r="I2028">
        <v>2006</v>
      </c>
    </row>
    <row r="2029" spans="1:9" x14ac:dyDescent="0.35">
      <c r="A2029" t="str">
        <f>'[1]Pivot NF'!$A2029</f>
        <v>Y000 - Administrative Support</v>
      </c>
      <c r="B2029" t="s">
        <v>0</v>
      </c>
      <c r="C2029" t="s">
        <v>0</v>
      </c>
      <c r="D2029">
        <f>'[1]Pivot NF'!$E2029</f>
        <v>1</v>
      </c>
      <c r="E2029" t="str">
        <f>'[1]Pivot NF'!$D2029</f>
        <v>B</v>
      </c>
      <c r="F2029" t="s">
        <v>2058</v>
      </c>
      <c r="G2029" t="str">
        <f>'[1]Pivot NF'!$B2029</f>
        <v>TN - Tennessee</v>
      </c>
      <c r="H2029" t="str">
        <f>'[1]Pivot NF'!$C2029</f>
        <v>Chattanooga</v>
      </c>
      <c r="I2029">
        <v>2006</v>
      </c>
    </row>
    <row r="2030" spans="1:9" x14ac:dyDescent="0.35">
      <c r="A2030" t="str">
        <f>'[1]Pivot NF'!$A2030</f>
        <v>I520 - Criminal, Counter Intelligence, and Administrative Investigative Services</v>
      </c>
      <c r="B2030" t="s">
        <v>0</v>
      </c>
      <c r="C2030" t="s">
        <v>0</v>
      </c>
      <c r="D2030">
        <f>'[1]Pivot NF'!$E2030</f>
        <v>2</v>
      </c>
      <c r="E2030" t="str">
        <f>'[1]Pivot NF'!$D2030</f>
        <v>I - Inherently Governmental</v>
      </c>
      <c r="F2030" t="s">
        <v>2058</v>
      </c>
      <c r="G2030" t="str">
        <f>'[1]Pivot NF'!$B2030</f>
        <v>TN - Tennessee</v>
      </c>
      <c r="H2030" t="str">
        <f>'[1]Pivot NF'!$C2030</f>
        <v>Clarksville</v>
      </c>
      <c r="I2030">
        <v>2006</v>
      </c>
    </row>
    <row r="2031" spans="1:9" x14ac:dyDescent="0.35">
      <c r="A2031" t="str">
        <f>'[1]Pivot NF'!$A2031</f>
        <v>I520 - Criminal, Counter Intelligence, and Administrative Investigative Services</v>
      </c>
      <c r="B2031" t="s">
        <v>0</v>
      </c>
      <c r="C2031" t="s">
        <v>0</v>
      </c>
      <c r="D2031">
        <f>'[1]Pivot NF'!$E2031</f>
        <v>2</v>
      </c>
      <c r="E2031" t="str">
        <f>'[1]Pivot NF'!$D2031</f>
        <v>I - Inherently Governmental</v>
      </c>
      <c r="F2031" t="s">
        <v>2058</v>
      </c>
      <c r="G2031" t="str">
        <f>'[1]Pivot NF'!$B2031</f>
        <v>TN - Tennessee</v>
      </c>
      <c r="H2031" t="str">
        <f>'[1]Pivot NF'!$C2031</f>
        <v>Columbia</v>
      </c>
      <c r="I2031">
        <v>2006</v>
      </c>
    </row>
    <row r="2032" spans="1:9" x14ac:dyDescent="0.35">
      <c r="A2032" t="str">
        <f>'[1]Pivot NF'!$A2032</f>
        <v>I520 - Criminal, Counter Intelligence, and Administrative Investigative Services</v>
      </c>
      <c r="B2032" t="s">
        <v>0</v>
      </c>
      <c r="C2032" t="s">
        <v>0</v>
      </c>
      <c r="D2032">
        <f>'[1]Pivot NF'!$E2032</f>
        <v>1</v>
      </c>
      <c r="E2032" t="str">
        <f>'[1]Pivot NF'!$D2032</f>
        <v>I - Inherently Governmental</v>
      </c>
      <c r="F2032" t="s">
        <v>2058</v>
      </c>
      <c r="G2032" t="str">
        <f>'[1]Pivot NF'!$B2032</f>
        <v>TN - Tennessee</v>
      </c>
      <c r="H2032" t="str">
        <f>'[1]Pivot NF'!$C2032</f>
        <v>Cookeville</v>
      </c>
      <c r="I2032">
        <v>2006</v>
      </c>
    </row>
    <row r="2033" spans="1:9" x14ac:dyDescent="0.35">
      <c r="A2033" t="str">
        <f>'[1]Pivot NF'!$A2033</f>
        <v>D001 - Management</v>
      </c>
      <c r="B2033" t="s">
        <v>0</v>
      </c>
      <c r="C2033" t="s">
        <v>0</v>
      </c>
      <c r="D2033">
        <f>'[1]Pivot NF'!$E2033</f>
        <v>1</v>
      </c>
      <c r="E2033" t="str">
        <f>'[1]Pivot NF'!$D2033</f>
        <v>I - Inherently Governmental</v>
      </c>
      <c r="F2033" t="s">
        <v>2058</v>
      </c>
      <c r="G2033" t="str">
        <f>'[1]Pivot NF'!$B2033</f>
        <v>TN - Tennessee</v>
      </c>
      <c r="H2033" t="str">
        <f>'[1]Pivot NF'!$C2033</f>
        <v>Jackson</v>
      </c>
      <c r="I2033">
        <v>2006</v>
      </c>
    </row>
    <row r="2034" spans="1:9" x14ac:dyDescent="0.35">
      <c r="A2034" t="str">
        <f>'[1]Pivot NF'!$A2034</f>
        <v>I520 - Criminal, Counter Intelligence, and Administrative Investigative Services</v>
      </c>
      <c r="B2034" t="s">
        <v>0</v>
      </c>
      <c r="C2034" t="s">
        <v>0</v>
      </c>
      <c r="D2034">
        <f>'[1]Pivot NF'!$E2034</f>
        <v>8</v>
      </c>
      <c r="E2034" t="str">
        <f>'[1]Pivot NF'!$D2034</f>
        <v>I - Inherently Governmental</v>
      </c>
      <c r="F2034" t="s">
        <v>2058</v>
      </c>
      <c r="G2034" t="str">
        <f>'[1]Pivot NF'!$B2034</f>
        <v>TN - Tennessee</v>
      </c>
      <c r="H2034" t="str">
        <f>'[1]Pivot NF'!$C2034</f>
        <v>Jackson</v>
      </c>
      <c r="I2034">
        <v>2006</v>
      </c>
    </row>
    <row r="2035" spans="1:9" x14ac:dyDescent="0.35">
      <c r="A2035" t="str">
        <f>'[1]Pivot NF'!$A2035</f>
        <v>Y000 - Administrative Support</v>
      </c>
      <c r="B2035" t="s">
        <v>0</v>
      </c>
      <c r="C2035" t="s">
        <v>0</v>
      </c>
      <c r="D2035">
        <f>'[1]Pivot NF'!$E2035</f>
        <v>1</v>
      </c>
      <c r="E2035" t="str">
        <f>'[1]Pivot NF'!$D2035</f>
        <v>B</v>
      </c>
      <c r="F2035" t="s">
        <v>2058</v>
      </c>
      <c r="G2035" t="str">
        <f>'[1]Pivot NF'!$B2035</f>
        <v>TN - Tennessee</v>
      </c>
      <c r="H2035" t="str">
        <f>'[1]Pivot NF'!$C2035</f>
        <v>Jackson</v>
      </c>
      <c r="I2035">
        <v>2006</v>
      </c>
    </row>
    <row r="2036" spans="1:9" x14ac:dyDescent="0.35">
      <c r="A2036" t="str">
        <f>'[1]Pivot NF'!$A2036</f>
        <v>D001 - Management</v>
      </c>
      <c r="B2036" t="s">
        <v>0</v>
      </c>
      <c r="C2036" t="s">
        <v>0</v>
      </c>
      <c r="D2036">
        <f>'[1]Pivot NF'!$E2036</f>
        <v>2</v>
      </c>
      <c r="E2036" t="str">
        <f>'[1]Pivot NF'!$D2036</f>
        <v>I - Inherently Governmental</v>
      </c>
      <c r="F2036" t="s">
        <v>2058</v>
      </c>
      <c r="G2036" t="str">
        <f>'[1]Pivot NF'!$B2036</f>
        <v>TN - Tennessee</v>
      </c>
      <c r="H2036" t="str">
        <f>'[1]Pivot NF'!$C2036</f>
        <v>Johnson City</v>
      </c>
      <c r="I2036">
        <v>2006</v>
      </c>
    </row>
    <row r="2037" spans="1:9" x14ac:dyDescent="0.35">
      <c r="A2037" t="str">
        <f>'[1]Pivot NF'!$A2037</f>
        <v>I520 - Criminal, Counter Intelligence, and Administrative Investigative Services</v>
      </c>
      <c r="B2037" t="s">
        <v>0</v>
      </c>
      <c r="C2037" t="s">
        <v>0</v>
      </c>
      <c r="D2037">
        <f>'[1]Pivot NF'!$E2037</f>
        <v>9</v>
      </c>
      <c r="E2037" t="str">
        <f>'[1]Pivot NF'!$D2037</f>
        <v>I - Inherently Governmental</v>
      </c>
      <c r="F2037" t="s">
        <v>2058</v>
      </c>
      <c r="G2037" t="str">
        <f>'[1]Pivot NF'!$B2037</f>
        <v>TN - Tennessee</v>
      </c>
      <c r="H2037" t="str">
        <f>'[1]Pivot NF'!$C2037</f>
        <v>Johnson City</v>
      </c>
      <c r="I2037">
        <v>2006</v>
      </c>
    </row>
    <row r="2038" spans="1:9" x14ac:dyDescent="0.35">
      <c r="A2038" t="str">
        <f>'[1]Pivot NF'!$A2038</f>
        <v>M322 - Language Exploitation</v>
      </c>
      <c r="B2038" t="s">
        <v>0</v>
      </c>
      <c r="C2038" t="s">
        <v>0</v>
      </c>
      <c r="D2038">
        <f>'[1]Pivot NF'!$E2038</f>
        <v>1</v>
      </c>
      <c r="E2038" t="str">
        <f>'[1]Pivot NF'!$D2038</f>
        <v>I - Inherently Governmental</v>
      </c>
      <c r="F2038" t="s">
        <v>2058</v>
      </c>
      <c r="G2038" t="str">
        <f>'[1]Pivot NF'!$B2038</f>
        <v>TN - Tennessee</v>
      </c>
      <c r="H2038" t="str">
        <f>'[1]Pivot NF'!$C2038</f>
        <v>Johnson City</v>
      </c>
      <c r="I2038">
        <v>2006</v>
      </c>
    </row>
    <row r="2039" spans="1:9" x14ac:dyDescent="0.35">
      <c r="A2039" t="str">
        <f>'[1]Pivot NF'!$A2039</f>
        <v>M330 - Intelligence Production Integration and Analytic Tools</v>
      </c>
      <c r="B2039" t="s">
        <v>0</v>
      </c>
      <c r="C2039" t="s">
        <v>0</v>
      </c>
      <c r="D2039">
        <f>'[1]Pivot NF'!$E2039</f>
        <v>1</v>
      </c>
      <c r="E2039" t="str">
        <f>'[1]Pivot NF'!$D2039</f>
        <v>I - Inherently Governmental</v>
      </c>
      <c r="F2039" t="s">
        <v>2058</v>
      </c>
      <c r="G2039" t="str">
        <f>'[1]Pivot NF'!$B2039</f>
        <v>TN - Tennessee</v>
      </c>
      <c r="H2039" t="str">
        <f>'[1]Pivot NF'!$C2039</f>
        <v>Johnson City</v>
      </c>
      <c r="I2039">
        <v>2006</v>
      </c>
    </row>
    <row r="2040" spans="1:9" x14ac:dyDescent="0.35">
      <c r="A2040" t="str">
        <f>'[1]Pivot NF'!$A2040</f>
        <v>Y000 - Administrative Support</v>
      </c>
      <c r="B2040" t="s">
        <v>0</v>
      </c>
      <c r="C2040" t="s">
        <v>0</v>
      </c>
      <c r="D2040">
        <f>'[1]Pivot NF'!$E2040</f>
        <v>1</v>
      </c>
      <c r="E2040" t="str">
        <f>'[1]Pivot NF'!$D2040</f>
        <v>B</v>
      </c>
      <c r="F2040" t="s">
        <v>2058</v>
      </c>
      <c r="G2040" t="str">
        <f>'[1]Pivot NF'!$B2040</f>
        <v>TN - Tennessee</v>
      </c>
      <c r="H2040" t="str">
        <f>'[1]Pivot NF'!$C2040</f>
        <v>Johnson City</v>
      </c>
      <c r="I2040">
        <v>2006</v>
      </c>
    </row>
    <row r="2041" spans="1:9" x14ac:dyDescent="0.35">
      <c r="A2041" t="str">
        <f>'[1]Pivot NF'!$A2041</f>
        <v>B400 - Employee Relations</v>
      </c>
      <c r="B2041" t="s">
        <v>0</v>
      </c>
      <c r="C2041" t="s">
        <v>0</v>
      </c>
      <c r="D2041">
        <f>'[1]Pivot NF'!$E2041</f>
        <v>1</v>
      </c>
      <c r="E2041" t="str">
        <f>'[1]Pivot NF'!$D2041</f>
        <v>I - Inherently Governmental</v>
      </c>
      <c r="F2041" t="s">
        <v>2058</v>
      </c>
      <c r="G2041" t="str">
        <f>'[1]Pivot NF'!$B2041</f>
        <v>TN - Tennessee</v>
      </c>
      <c r="H2041" t="str">
        <f>'[1]Pivot NF'!$C2041</f>
        <v>Knoxville</v>
      </c>
      <c r="I2041">
        <v>2006</v>
      </c>
    </row>
    <row r="2042" spans="1:9" x14ac:dyDescent="0.35">
      <c r="A2042" t="str">
        <f>'[1]Pivot NF'!$A2042</f>
        <v>C307 - General Accounting</v>
      </c>
      <c r="B2042" t="s">
        <v>0</v>
      </c>
      <c r="C2042" t="s">
        <v>0</v>
      </c>
      <c r="D2042">
        <f>'[1]Pivot NF'!$E2042</f>
        <v>3</v>
      </c>
      <c r="E2042" t="str">
        <f>'[1]Pivot NF'!$D2042</f>
        <v>I - Inherently Governmental</v>
      </c>
      <c r="F2042" t="s">
        <v>2058</v>
      </c>
      <c r="G2042" t="str">
        <f>'[1]Pivot NF'!$B2042</f>
        <v>TN - Tennessee</v>
      </c>
      <c r="H2042" t="str">
        <f>'[1]Pivot NF'!$C2042</f>
        <v>Knoxville</v>
      </c>
      <c r="I2042">
        <v>2006</v>
      </c>
    </row>
    <row r="2043" spans="1:9" x14ac:dyDescent="0.35">
      <c r="A2043" t="str">
        <f>'[1]Pivot NF'!$A2043</f>
        <v>C401 - Financial Analysis</v>
      </c>
      <c r="B2043" t="s">
        <v>0</v>
      </c>
      <c r="C2043" t="s">
        <v>0</v>
      </c>
      <c r="D2043">
        <f>'[1]Pivot NF'!$E2043</f>
        <v>1</v>
      </c>
      <c r="E2043" t="str">
        <f>'[1]Pivot NF'!$D2043</f>
        <v>I - Inherently Governmental</v>
      </c>
      <c r="F2043" t="s">
        <v>2058</v>
      </c>
      <c r="G2043" t="str">
        <f>'[1]Pivot NF'!$B2043</f>
        <v>TN - Tennessee</v>
      </c>
      <c r="H2043" t="str">
        <f>'[1]Pivot NF'!$C2043</f>
        <v>Knoxville</v>
      </c>
      <c r="I2043">
        <v>2006</v>
      </c>
    </row>
    <row r="2044" spans="1:9" x14ac:dyDescent="0.35">
      <c r="A2044" t="str">
        <f>'[1]Pivot NF'!$A2044</f>
        <v>C501 - Internal Auditing</v>
      </c>
      <c r="B2044" t="s">
        <v>0</v>
      </c>
      <c r="C2044" t="s">
        <v>0</v>
      </c>
      <c r="D2044">
        <f>'[1]Pivot NF'!$E2044</f>
        <v>1</v>
      </c>
      <c r="E2044" t="str">
        <f>'[1]Pivot NF'!$D2044</f>
        <v>I - Inherently Governmental</v>
      </c>
      <c r="F2044" t="s">
        <v>2058</v>
      </c>
      <c r="G2044" t="str">
        <f>'[1]Pivot NF'!$B2044</f>
        <v>TN - Tennessee</v>
      </c>
      <c r="H2044" t="str">
        <f>'[1]Pivot NF'!$C2044</f>
        <v>Knoxville</v>
      </c>
      <c r="I2044">
        <v>2006</v>
      </c>
    </row>
    <row r="2045" spans="1:9" x14ac:dyDescent="0.35">
      <c r="A2045" t="str">
        <f>'[1]Pivot NF'!$A2045</f>
        <v>C700 - Finance/Accounting Services</v>
      </c>
      <c r="B2045" t="s">
        <v>0</v>
      </c>
      <c r="C2045" t="s">
        <v>0</v>
      </c>
      <c r="D2045">
        <f>'[1]Pivot NF'!$E2045</f>
        <v>3</v>
      </c>
      <c r="E2045" t="str">
        <f>'[1]Pivot NF'!$D2045</f>
        <v>I - Inherently Governmental</v>
      </c>
      <c r="F2045" t="s">
        <v>2058</v>
      </c>
      <c r="G2045" t="str">
        <f>'[1]Pivot NF'!$B2045</f>
        <v>TN - Tennessee</v>
      </c>
      <c r="H2045" t="str">
        <f>'[1]Pivot NF'!$C2045</f>
        <v>Knoxville</v>
      </c>
      <c r="I2045">
        <v>2006</v>
      </c>
    </row>
    <row r="2046" spans="1:9" x14ac:dyDescent="0.35">
      <c r="A2046" t="str">
        <f>'[1]Pivot NF'!$A2046</f>
        <v>D001 - Management</v>
      </c>
      <c r="B2046" t="s">
        <v>0</v>
      </c>
      <c r="C2046" t="s">
        <v>0</v>
      </c>
      <c r="D2046">
        <f>'[1]Pivot NF'!$E2046</f>
        <v>17</v>
      </c>
      <c r="E2046" t="str">
        <f>'[1]Pivot NF'!$D2046</f>
        <v>I - Inherently Governmental</v>
      </c>
      <c r="F2046" t="s">
        <v>2058</v>
      </c>
      <c r="G2046" t="str">
        <f>'[1]Pivot NF'!$B2046</f>
        <v>TN - Tennessee</v>
      </c>
      <c r="H2046" t="str">
        <f>'[1]Pivot NF'!$C2046</f>
        <v>Knoxville</v>
      </c>
      <c r="I2046">
        <v>2006</v>
      </c>
    </row>
    <row r="2047" spans="1:9" x14ac:dyDescent="0.35">
      <c r="A2047" t="str">
        <f>'[1]Pivot NF'!$A2047</f>
        <v>G104 - Technical/Professional/Legal Library Information Services</v>
      </c>
      <c r="B2047" t="s">
        <v>0</v>
      </c>
      <c r="C2047" t="s">
        <v>0</v>
      </c>
      <c r="D2047">
        <f>'[1]Pivot NF'!$E2047</f>
        <v>2</v>
      </c>
      <c r="E2047" t="str">
        <f>'[1]Pivot NF'!$D2047</f>
        <v>I - Inherently Governmental</v>
      </c>
      <c r="F2047" t="s">
        <v>2058</v>
      </c>
      <c r="G2047" t="str">
        <f>'[1]Pivot NF'!$B2047</f>
        <v>TN - Tennessee</v>
      </c>
      <c r="H2047" t="str">
        <f>'[1]Pivot NF'!$C2047</f>
        <v>Knoxville</v>
      </c>
      <c r="I2047">
        <v>2006</v>
      </c>
    </row>
    <row r="2048" spans="1:9" x14ac:dyDescent="0.35">
      <c r="A2048" t="str">
        <f>'[1]Pivot NF'!$A2048</f>
        <v>H118 - Nursing Services</v>
      </c>
      <c r="B2048" t="s">
        <v>0</v>
      </c>
      <c r="C2048" t="s">
        <v>0</v>
      </c>
      <c r="D2048">
        <f>'[1]Pivot NF'!$E2048</f>
        <v>1</v>
      </c>
      <c r="E2048" t="str">
        <f>'[1]Pivot NF'!$D2048</f>
        <v>B</v>
      </c>
      <c r="F2048" t="s">
        <v>2058</v>
      </c>
      <c r="G2048" t="str">
        <f>'[1]Pivot NF'!$B2048</f>
        <v>TN - Tennessee</v>
      </c>
      <c r="H2048" t="str">
        <f>'[1]Pivot NF'!$C2048</f>
        <v>Knoxville</v>
      </c>
      <c r="I2048">
        <v>2006</v>
      </c>
    </row>
    <row r="2049" spans="1:9" x14ac:dyDescent="0.35">
      <c r="A2049" t="str">
        <f>'[1]Pivot NF'!$A2049</f>
        <v>I510 - Personnel Security Clearances and Background Investigations</v>
      </c>
      <c r="B2049" t="s">
        <v>0</v>
      </c>
      <c r="C2049" t="s">
        <v>0</v>
      </c>
      <c r="D2049">
        <f>'[1]Pivot NF'!$E2049</f>
        <v>2</v>
      </c>
      <c r="E2049" t="str">
        <f>'[1]Pivot NF'!$D2049</f>
        <v>I - Inherently Governmental</v>
      </c>
      <c r="F2049" t="s">
        <v>2058</v>
      </c>
      <c r="G2049" t="str">
        <f>'[1]Pivot NF'!$B2049</f>
        <v>TN - Tennessee</v>
      </c>
      <c r="H2049" t="str">
        <f>'[1]Pivot NF'!$C2049</f>
        <v>Knoxville</v>
      </c>
      <c r="I2049">
        <v>2006</v>
      </c>
    </row>
    <row r="2050" spans="1:9" x14ac:dyDescent="0.35">
      <c r="A2050" t="str">
        <f>'[1]Pivot NF'!$A2050</f>
        <v>I520 - Criminal, Counter Intelligence, and Administrative Investigative Services</v>
      </c>
      <c r="B2050" t="s">
        <v>0</v>
      </c>
      <c r="C2050" t="s">
        <v>0</v>
      </c>
      <c r="D2050">
        <f>'[1]Pivot NF'!$E2050</f>
        <v>61</v>
      </c>
      <c r="E2050" t="str">
        <f>'[1]Pivot NF'!$D2050</f>
        <v>I - Inherently Governmental</v>
      </c>
      <c r="F2050" t="s">
        <v>2058</v>
      </c>
      <c r="G2050" t="str">
        <f>'[1]Pivot NF'!$B2050</f>
        <v>TN - Tennessee</v>
      </c>
      <c r="H2050" t="str">
        <f>'[1]Pivot NF'!$C2050</f>
        <v>Knoxville</v>
      </c>
      <c r="I2050">
        <v>2006</v>
      </c>
    </row>
    <row r="2051" spans="1:9" x14ac:dyDescent="0.35">
      <c r="A2051" t="str">
        <f>'[1]Pivot NF'!$A2051</f>
        <v>I999 - Other Audit and Investigative Activities</v>
      </c>
      <c r="B2051" t="s">
        <v>0</v>
      </c>
      <c r="C2051" t="s">
        <v>0</v>
      </c>
      <c r="D2051">
        <f>'[1]Pivot NF'!$E2051</f>
        <v>9</v>
      </c>
      <c r="E2051" t="str">
        <f>'[1]Pivot NF'!$D2051</f>
        <v>I - Inherently Governmental</v>
      </c>
      <c r="F2051" t="s">
        <v>2058</v>
      </c>
      <c r="G2051" t="str">
        <f>'[1]Pivot NF'!$B2051</f>
        <v>TN - Tennessee</v>
      </c>
      <c r="H2051" t="str">
        <f>'[1]Pivot NF'!$C2051</f>
        <v>Knoxville</v>
      </c>
      <c r="I2051">
        <v>2006</v>
      </c>
    </row>
    <row r="2052" spans="1:9" x14ac:dyDescent="0.35">
      <c r="A2052" t="str">
        <f>'[1]Pivot NF'!$A2052</f>
        <v>M330 - Intelligence Production Integration and Analytic Tools</v>
      </c>
      <c r="B2052" t="s">
        <v>0</v>
      </c>
      <c r="C2052" t="s">
        <v>0</v>
      </c>
      <c r="D2052">
        <f>'[1]Pivot NF'!$E2052</f>
        <v>15</v>
      </c>
      <c r="E2052" t="str">
        <f>'[1]Pivot NF'!$D2052</f>
        <v>I - Inherently Governmental</v>
      </c>
      <c r="F2052" t="s">
        <v>2058</v>
      </c>
      <c r="G2052" t="str">
        <f>'[1]Pivot NF'!$B2052</f>
        <v>TN - Tennessee</v>
      </c>
      <c r="H2052" t="str">
        <f>'[1]Pivot NF'!$C2052</f>
        <v>Knoxville</v>
      </c>
      <c r="I2052">
        <v>2006</v>
      </c>
    </row>
    <row r="2053" spans="1:9" x14ac:dyDescent="0.35">
      <c r="A2053" t="str">
        <f>'[1]Pivot NF'!$A2053</f>
        <v>S717 - Motor Vehicle Maintenance</v>
      </c>
      <c r="B2053" t="s">
        <v>0</v>
      </c>
      <c r="C2053" t="s">
        <v>0</v>
      </c>
      <c r="D2053">
        <f>'[1]Pivot NF'!$E2053</f>
        <v>1</v>
      </c>
      <c r="E2053" t="str">
        <f>'[1]Pivot NF'!$D2053</f>
        <v>C</v>
      </c>
      <c r="F2053" t="s">
        <v>2058</v>
      </c>
      <c r="G2053" t="str">
        <f>'[1]Pivot NF'!$B2053</f>
        <v>TN - Tennessee</v>
      </c>
      <c r="H2053" t="str">
        <f>'[1]Pivot NF'!$C2053</f>
        <v>Knoxville</v>
      </c>
      <c r="I2053">
        <v>2006</v>
      </c>
    </row>
    <row r="2054" spans="1:9" x14ac:dyDescent="0.35">
      <c r="A2054" t="str">
        <f>'[1]Pivot NF'!$A2054</f>
        <v>S731 - Supply Operations</v>
      </c>
      <c r="B2054" t="s">
        <v>0</v>
      </c>
      <c r="C2054" t="s">
        <v>0</v>
      </c>
      <c r="D2054">
        <f>'[1]Pivot NF'!$E2054</f>
        <v>1</v>
      </c>
      <c r="E2054" t="str">
        <f>'[1]Pivot NF'!$D2054</f>
        <v>A</v>
      </c>
      <c r="F2054" t="s">
        <v>2058</v>
      </c>
      <c r="G2054" t="str">
        <f>'[1]Pivot NF'!$B2054</f>
        <v>TN - Tennessee</v>
      </c>
      <c r="H2054" t="str">
        <f>'[1]Pivot NF'!$C2054</f>
        <v>Knoxville</v>
      </c>
      <c r="I2054">
        <v>2006</v>
      </c>
    </row>
    <row r="2055" spans="1:9" x14ac:dyDescent="0.35">
      <c r="A2055" t="str">
        <f>'[1]Pivot NF'!$A2055</f>
        <v>T836 - Electrical Engineering &amp; Analysis Services</v>
      </c>
      <c r="B2055" t="s">
        <v>0</v>
      </c>
      <c r="C2055" t="s">
        <v>0</v>
      </c>
      <c r="D2055">
        <f>'[1]Pivot NF'!$E2055</f>
        <v>6</v>
      </c>
      <c r="E2055" t="str">
        <f>'[1]Pivot NF'!$D2055</f>
        <v>I - Inherently Governmental</v>
      </c>
      <c r="F2055" t="s">
        <v>2058</v>
      </c>
      <c r="G2055" t="str">
        <f>'[1]Pivot NF'!$B2055</f>
        <v>TN - Tennessee</v>
      </c>
      <c r="H2055" t="str">
        <f>'[1]Pivot NF'!$C2055</f>
        <v>Knoxville</v>
      </c>
      <c r="I2055">
        <v>2006</v>
      </c>
    </row>
    <row r="2056" spans="1:9" x14ac:dyDescent="0.35">
      <c r="A2056" t="str">
        <f>'[1]Pivot NF'!$A2056</f>
        <v>W601 - Information Technology Management</v>
      </c>
      <c r="B2056" t="s">
        <v>0</v>
      </c>
      <c r="C2056" t="s">
        <v>0</v>
      </c>
      <c r="D2056">
        <f>'[1]Pivot NF'!$E2056</f>
        <v>5</v>
      </c>
      <c r="E2056" t="str">
        <f>'[1]Pivot NF'!$D2056</f>
        <v>I - Inherently Governmental</v>
      </c>
      <c r="F2056" t="s">
        <v>2058</v>
      </c>
      <c r="G2056" t="str">
        <f>'[1]Pivot NF'!$B2056</f>
        <v>TN - Tennessee</v>
      </c>
      <c r="H2056" t="str">
        <f>'[1]Pivot NF'!$C2056</f>
        <v>Knoxville</v>
      </c>
      <c r="I2056">
        <v>2006</v>
      </c>
    </row>
    <row r="2057" spans="1:9" x14ac:dyDescent="0.35">
      <c r="A2057" t="str">
        <f>'[1]Pivot NF'!$A2057</f>
        <v>Y000 - Administrative Support</v>
      </c>
      <c r="B2057" t="s">
        <v>0</v>
      </c>
      <c r="C2057" t="s">
        <v>0</v>
      </c>
      <c r="D2057">
        <f>'[1]Pivot NF'!$E2057</f>
        <v>19</v>
      </c>
      <c r="E2057" t="str">
        <f>'[1]Pivot NF'!$D2057</f>
        <v>B</v>
      </c>
      <c r="F2057" t="s">
        <v>2058</v>
      </c>
      <c r="G2057" t="str">
        <f>'[1]Pivot NF'!$B2057</f>
        <v>TN - Tennessee</v>
      </c>
      <c r="H2057" t="str">
        <f>'[1]Pivot NF'!$C2057</f>
        <v>Knoxville</v>
      </c>
      <c r="I2057">
        <v>2006</v>
      </c>
    </row>
    <row r="2058" spans="1:9" x14ac:dyDescent="0.35">
      <c r="A2058" t="str">
        <f>'[1]Pivot NF'!$A2058</f>
        <v>Y403 - Paralegal</v>
      </c>
      <c r="B2058" t="s">
        <v>0</v>
      </c>
      <c r="C2058" t="s">
        <v>0</v>
      </c>
      <c r="D2058">
        <f>'[1]Pivot NF'!$E2058</f>
        <v>2</v>
      </c>
      <c r="E2058" t="str">
        <f>'[1]Pivot NF'!$D2058</f>
        <v>I - Inherently Governmental</v>
      </c>
      <c r="F2058" t="s">
        <v>2058</v>
      </c>
      <c r="G2058" t="str">
        <f>'[1]Pivot NF'!$B2058</f>
        <v>TN - Tennessee</v>
      </c>
      <c r="H2058" t="str">
        <f>'[1]Pivot NF'!$C2058</f>
        <v>Knoxville</v>
      </c>
      <c r="I2058">
        <v>2006</v>
      </c>
    </row>
    <row r="2059" spans="1:9" x14ac:dyDescent="0.35">
      <c r="A2059" t="str">
        <f>'[1]Pivot NF'!$A2059</f>
        <v>Y501 - Management Headquarters-Public Affairs</v>
      </c>
      <c r="B2059" t="s">
        <v>0</v>
      </c>
      <c r="C2059" t="s">
        <v>0</v>
      </c>
      <c r="D2059">
        <f>'[1]Pivot NF'!$E2059</f>
        <v>1</v>
      </c>
      <c r="E2059" t="str">
        <f>'[1]Pivot NF'!$D2059</f>
        <v>I - Inherently Governmental</v>
      </c>
      <c r="F2059" t="s">
        <v>2058</v>
      </c>
      <c r="G2059" t="str">
        <f>'[1]Pivot NF'!$B2059</f>
        <v>TN - Tennessee</v>
      </c>
      <c r="H2059" t="str">
        <f>'[1]Pivot NF'!$C2059</f>
        <v>Knoxville</v>
      </c>
      <c r="I2059">
        <v>2006</v>
      </c>
    </row>
    <row r="2060" spans="1:9" x14ac:dyDescent="0.35">
      <c r="A2060" t="str">
        <f>'[1]Pivot NF'!$A2060</f>
        <v>Y550 - Information and Telecommunications Program Management</v>
      </c>
      <c r="B2060" t="s">
        <v>0</v>
      </c>
      <c r="C2060" t="s">
        <v>0</v>
      </c>
      <c r="D2060">
        <f>'[1]Pivot NF'!$E2060</f>
        <v>1</v>
      </c>
      <c r="E2060" t="str">
        <f>'[1]Pivot NF'!$D2060</f>
        <v>A</v>
      </c>
      <c r="F2060" t="s">
        <v>2058</v>
      </c>
      <c r="G2060" t="str">
        <f>'[1]Pivot NF'!$B2060</f>
        <v>TN - Tennessee</v>
      </c>
      <c r="H2060" t="str">
        <f>'[1]Pivot NF'!$C2060</f>
        <v>Knoxville</v>
      </c>
      <c r="I2060">
        <v>2006</v>
      </c>
    </row>
    <row r="2061" spans="1:9" x14ac:dyDescent="0.35">
      <c r="A2061" t="str">
        <f>'[1]Pivot NF'!$A2061</f>
        <v>B400 - Employee Relations</v>
      </c>
      <c r="B2061" t="s">
        <v>0</v>
      </c>
      <c r="C2061" t="s">
        <v>0</v>
      </c>
      <c r="D2061">
        <f>'[1]Pivot NF'!$E2061</f>
        <v>1</v>
      </c>
      <c r="E2061" t="str">
        <f>'[1]Pivot NF'!$D2061</f>
        <v>I - Inherently Governmental</v>
      </c>
      <c r="F2061" t="s">
        <v>2058</v>
      </c>
      <c r="G2061" t="str">
        <f>'[1]Pivot NF'!$B2061</f>
        <v>TN - Tennessee</v>
      </c>
      <c r="H2061" t="str">
        <f>'[1]Pivot NF'!$C2061</f>
        <v>Memphis</v>
      </c>
      <c r="I2061">
        <v>2006</v>
      </c>
    </row>
    <row r="2062" spans="1:9" x14ac:dyDescent="0.35">
      <c r="A2062" t="str">
        <f>'[1]Pivot NF'!$A2062</f>
        <v>B401 - Benefits Reviews and Analysis</v>
      </c>
      <c r="B2062" t="s">
        <v>0</v>
      </c>
      <c r="C2062" t="s">
        <v>0</v>
      </c>
      <c r="D2062">
        <f>'[1]Pivot NF'!$E2062</f>
        <v>1</v>
      </c>
      <c r="E2062" t="str">
        <f>'[1]Pivot NF'!$D2062</f>
        <v>B</v>
      </c>
      <c r="F2062" t="s">
        <v>2058</v>
      </c>
      <c r="G2062" t="str">
        <f>'[1]Pivot NF'!$B2062</f>
        <v>TN - Tennessee</v>
      </c>
      <c r="H2062" t="str">
        <f>'[1]Pivot NF'!$C2062</f>
        <v>Memphis</v>
      </c>
      <c r="I2062">
        <v>2006</v>
      </c>
    </row>
    <row r="2063" spans="1:9" x14ac:dyDescent="0.35">
      <c r="A2063" t="str">
        <f>'[1]Pivot NF'!$A2063</f>
        <v>C307 - General Accounting</v>
      </c>
      <c r="B2063" t="s">
        <v>0</v>
      </c>
      <c r="C2063" t="s">
        <v>0</v>
      </c>
      <c r="D2063">
        <f>'[1]Pivot NF'!$E2063</f>
        <v>1</v>
      </c>
      <c r="E2063" t="str">
        <f>'[1]Pivot NF'!$D2063</f>
        <v>I - Inherently Governmental</v>
      </c>
      <c r="F2063" t="s">
        <v>2058</v>
      </c>
      <c r="G2063" t="str">
        <f>'[1]Pivot NF'!$B2063</f>
        <v>TN - Tennessee</v>
      </c>
      <c r="H2063" t="str">
        <f>'[1]Pivot NF'!$C2063</f>
        <v>Memphis</v>
      </c>
      <c r="I2063">
        <v>2006</v>
      </c>
    </row>
    <row r="2064" spans="1:9" x14ac:dyDescent="0.35">
      <c r="A2064" t="str">
        <f>'[1]Pivot NF'!$A2064</f>
        <v>C401 - Financial Analysis</v>
      </c>
      <c r="B2064" t="s">
        <v>0</v>
      </c>
      <c r="C2064" t="s">
        <v>0</v>
      </c>
      <c r="D2064">
        <f>'[1]Pivot NF'!$E2064</f>
        <v>2</v>
      </c>
      <c r="E2064" t="str">
        <f>'[1]Pivot NF'!$D2064</f>
        <v>I - Inherently Governmental</v>
      </c>
      <c r="F2064" t="s">
        <v>2058</v>
      </c>
      <c r="G2064" t="str">
        <f>'[1]Pivot NF'!$B2064</f>
        <v>TN - Tennessee</v>
      </c>
      <c r="H2064" t="str">
        <f>'[1]Pivot NF'!$C2064</f>
        <v>Memphis</v>
      </c>
      <c r="I2064">
        <v>2006</v>
      </c>
    </row>
    <row r="2065" spans="1:9" x14ac:dyDescent="0.35">
      <c r="A2065" t="str">
        <f>'[1]Pivot NF'!$A2065</f>
        <v>C501 - Internal Auditing</v>
      </c>
      <c r="B2065" t="s">
        <v>0</v>
      </c>
      <c r="C2065" t="s">
        <v>0</v>
      </c>
      <c r="D2065">
        <f>'[1]Pivot NF'!$E2065</f>
        <v>1</v>
      </c>
      <c r="E2065" t="str">
        <f>'[1]Pivot NF'!$D2065</f>
        <v>I - Inherently Governmental</v>
      </c>
      <c r="F2065" t="s">
        <v>2058</v>
      </c>
      <c r="G2065" t="str">
        <f>'[1]Pivot NF'!$B2065</f>
        <v>TN - Tennessee</v>
      </c>
      <c r="H2065" t="str">
        <f>'[1]Pivot NF'!$C2065</f>
        <v>Memphis</v>
      </c>
      <c r="I2065">
        <v>2006</v>
      </c>
    </row>
    <row r="2066" spans="1:9" x14ac:dyDescent="0.35">
      <c r="A2066" t="str">
        <f>'[1]Pivot NF'!$A2066</f>
        <v>C700 - Finance/Accounting Services</v>
      </c>
      <c r="B2066" t="s">
        <v>0</v>
      </c>
      <c r="C2066" t="s">
        <v>0</v>
      </c>
      <c r="D2066">
        <f>'[1]Pivot NF'!$E2066</f>
        <v>3</v>
      </c>
      <c r="E2066" t="str">
        <f>'[1]Pivot NF'!$D2066</f>
        <v>I - Inherently Governmental</v>
      </c>
      <c r="F2066" t="s">
        <v>2058</v>
      </c>
      <c r="G2066" t="str">
        <f>'[1]Pivot NF'!$B2066</f>
        <v>TN - Tennessee</v>
      </c>
      <c r="H2066" t="str">
        <f>'[1]Pivot NF'!$C2066</f>
        <v>Memphis</v>
      </c>
      <c r="I2066">
        <v>2006</v>
      </c>
    </row>
    <row r="2067" spans="1:9" x14ac:dyDescent="0.35">
      <c r="A2067" t="str">
        <f>'[1]Pivot NF'!$A2067</f>
        <v>D001 - Management</v>
      </c>
      <c r="B2067" t="s">
        <v>0</v>
      </c>
      <c r="C2067" t="s">
        <v>0</v>
      </c>
      <c r="D2067">
        <f>'[1]Pivot NF'!$E2067</f>
        <v>12</v>
      </c>
      <c r="E2067" t="str">
        <f>'[1]Pivot NF'!$D2067</f>
        <v>I - Inherently Governmental</v>
      </c>
      <c r="F2067" t="s">
        <v>2058</v>
      </c>
      <c r="G2067" t="str">
        <f>'[1]Pivot NF'!$B2067</f>
        <v>TN - Tennessee</v>
      </c>
      <c r="H2067" t="str">
        <f>'[1]Pivot NF'!$C2067</f>
        <v>Memphis</v>
      </c>
      <c r="I2067">
        <v>2006</v>
      </c>
    </row>
    <row r="2068" spans="1:9" x14ac:dyDescent="0.35">
      <c r="A2068" t="str">
        <f>'[1]Pivot NF'!$A2068</f>
        <v>G104 - Technical/Professional/Legal Library Information Services</v>
      </c>
      <c r="B2068" t="s">
        <v>0</v>
      </c>
      <c r="C2068" t="s">
        <v>0</v>
      </c>
      <c r="D2068">
        <f>'[1]Pivot NF'!$E2068</f>
        <v>1</v>
      </c>
      <c r="E2068" t="str">
        <f>'[1]Pivot NF'!$D2068</f>
        <v>I - Inherently Governmental</v>
      </c>
      <c r="F2068" t="s">
        <v>2058</v>
      </c>
      <c r="G2068" t="str">
        <f>'[1]Pivot NF'!$B2068</f>
        <v>TN - Tennessee</v>
      </c>
      <c r="H2068" t="str">
        <f>'[1]Pivot NF'!$C2068</f>
        <v>Memphis</v>
      </c>
      <c r="I2068">
        <v>2006</v>
      </c>
    </row>
    <row r="2069" spans="1:9" x14ac:dyDescent="0.35">
      <c r="A2069" t="str">
        <f>'[1]Pivot NF'!$A2069</f>
        <v>I510 - Personnel Security Clearances and Background Investigations</v>
      </c>
      <c r="B2069" t="s">
        <v>0</v>
      </c>
      <c r="C2069" t="s">
        <v>0</v>
      </c>
      <c r="D2069">
        <f>'[1]Pivot NF'!$E2069</f>
        <v>2</v>
      </c>
      <c r="E2069" t="str">
        <f>'[1]Pivot NF'!$D2069</f>
        <v>I - Inherently Governmental</v>
      </c>
      <c r="F2069" t="s">
        <v>2058</v>
      </c>
      <c r="G2069" t="str">
        <f>'[1]Pivot NF'!$B2069</f>
        <v>TN - Tennessee</v>
      </c>
      <c r="H2069" t="str">
        <f>'[1]Pivot NF'!$C2069</f>
        <v>Memphis</v>
      </c>
      <c r="I2069">
        <v>2006</v>
      </c>
    </row>
    <row r="2070" spans="1:9" x14ac:dyDescent="0.35">
      <c r="A2070" t="str">
        <f>'[1]Pivot NF'!$A2070</f>
        <v>I520 - Criminal, Counter Intelligence, and Administrative Investigative Services</v>
      </c>
      <c r="B2070" t="s">
        <v>0</v>
      </c>
      <c r="C2070" t="s">
        <v>0</v>
      </c>
      <c r="D2070">
        <f>'[1]Pivot NF'!$E2070</f>
        <v>51</v>
      </c>
      <c r="E2070" t="str">
        <f>'[1]Pivot NF'!$D2070</f>
        <v>I - Inherently Governmental</v>
      </c>
      <c r="F2070" t="s">
        <v>2058</v>
      </c>
      <c r="G2070" t="str">
        <f>'[1]Pivot NF'!$B2070</f>
        <v>TN - Tennessee</v>
      </c>
      <c r="H2070" t="str">
        <f>'[1]Pivot NF'!$C2070</f>
        <v>Memphis</v>
      </c>
      <c r="I2070">
        <v>2006</v>
      </c>
    </row>
    <row r="2071" spans="1:9" x14ac:dyDescent="0.35">
      <c r="A2071" t="str">
        <f>'[1]Pivot NF'!$A2071</f>
        <v>I999 - Other Audit and Investigative Activities</v>
      </c>
      <c r="B2071" t="s">
        <v>0</v>
      </c>
      <c r="C2071" t="s">
        <v>0</v>
      </c>
      <c r="D2071">
        <f>'[1]Pivot NF'!$E2071</f>
        <v>10</v>
      </c>
      <c r="E2071" t="str">
        <f>'[1]Pivot NF'!$D2071</f>
        <v>I - Inherently Governmental</v>
      </c>
      <c r="F2071" t="s">
        <v>2058</v>
      </c>
      <c r="G2071" t="str">
        <f>'[1]Pivot NF'!$B2071</f>
        <v>TN - Tennessee</v>
      </c>
      <c r="H2071" t="str">
        <f>'[1]Pivot NF'!$C2071</f>
        <v>Memphis</v>
      </c>
      <c r="I2071">
        <v>2006</v>
      </c>
    </row>
    <row r="2072" spans="1:9" x14ac:dyDescent="0.35">
      <c r="A2072" t="str">
        <f>'[1]Pivot NF'!$A2072</f>
        <v>M330 - Intelligence Production Integration and Analytic Tools</v>
      </c>
      <c r="B2072" t="s">
        <v>0</v>
      </c>
      <c r="C2072" t="s">
        <v>0</v>
      </c>
      <c r="D2072">
        <f>'[1]Pivot NF'!$E2072</f>
        <v>11</v>
      </c>
      <c r="E2072" t="str">
        <f>'[1]Pivot NF'!$D2072</f>
        <v>I - Inherently Governmental</v>
      </c>
      <c r="F2072" t="s">
        <v>2058</v>
      </c>
      <c r="G2072" t="str">
        <f>'[1]Pivot NF'!$B2072</f>
        <v>TN - Tennessee</v>
      </c>
      <c r="H2072" t="str">
        <f>'[1]Pivot NF'!$C2072</f>
        <v>Memphis</v>
      </c>
      <c r="I2072">
        <v>2006</v>
      </c>
    </row>
    <row r="2073" spans="1:9" x14ac:dyDescent="0.35">
      <c r="A2073" t="str">
        <f>'[1]Pivot NF'!$A2073</f>
        <v>S731 - Supply Operations</v>
      </c>
      <c r="B2073" t="s">
        <v>0</v>
      </c>
      <c r="C2073" t="s">
        <v>0</v>
      </c>
      <c r="D2073">
        <f>'[1]Pivot NF'!$E2073</f>
        <v>1</v>
      </c>
      <c r="E2073" t="str">
        <f>'[1]Pivot NF'!$D2073</f>
        <v>A</v>
      </c>
      <c r="F2073" t="s">
        <v>2058</v>
      </c>
      <c r="G2073" t="str">
        <f>'[1]Pivot NF'!$B2073</f>
        <v>TN - Tennessee</v>
      </c>
      <c r="H2073" t="str">
        <f>'[1]Pivot NF'!$C2073</f>
        <v>Memphis</v>
      </c>
      <c r="I2073">
        <v>2006</v>
      </c>
    </row>
    <row r="2074" spans="1:9" x14ac:dyDescent="0.35">
      <c r="A2074" t="str">
        <f>'[1]Pivot NF'!$A2074</f>
        <v>T807 - Visual Information</v>
      </c>
      <c r="B2074" t="s">
        <v>0</v>
      </c>
      <c r="C2074" t="s">
        <v>0</v>
      </c>
      <c r="D2074">
        <f>'[1]Pivot NF'!$E2074</f>
        <v>1</v>
      </c>
      <c r="E2074" t="str">
        <f>'[1]Pivot NF'!$D2074</f>
        <v>B</v>
      </c>
      <c r="F2074" t="s">
        <v>2058</v>
      </c>
      <c r="G2074" t="str">
        <f>'[1]Pivot NF'!$B2074</f>
        <v>TN - Tennessee</v>
      </c>
      <c r="H2074" t="str">
        <f>'[1]Pivot NF'!$C2074</f>
        <v>Memphis</v>
      </c>
      <c r="I2074">
        <v>2006</v>
      </c>
    </row>
    <row r="2075" spans="1:9" x14ac:dyDescent="0.35">
      <c r="A2075" t="str">
        <f>'[1]Pivot NF'!$A2075</f>
        <v>T836 - Electrical Engineering &amp; Analysis Services</v>
      </c>
      <c r="B2075" t="s">
        <v>0</v>
      </c>
      <c r="C2075" t="s">
        <v>0</v>
      </c>
      <c r="D2075">
        <f>'[1]Pivot NF'!$E2075</f>
        <v>2</v>
      </c>
      <c r="E2075" t="str">
        <f>'[1]Pivot NF'!$D2075</f>
        <v>I - Inherently Governmental</v>
      </c>
      <c r="F2075" t="s">
        <v>2058</v>
      </c>
      <c r="G2075" t="str">
        <f>'[1]Pivot NF'!$B2075</f>
        <v>TN - Tennessee</v>
      </c>
      <c r="H2075" t="str">
        <f>'[1]Pivot NF'!$C2075</f>
        <v>Memphis</v>
      </c>
      <c r="I2075">
        <v>2006</v>
      </c>
    </row>
    <row r="2076" spans="1:9" x14ac:dyDescent="0.35">
      <c r="A2076" t="str">
        <f>'[1]Pivot NF'!$A2076</f>
        <v>W601 - Information Technology Management</v>
      </c>
      <c r="B2076" t="s">
        <v>0</v>
      </c>
      <c r="C2076" t="s">
        <v>0</v>
      </c>
      <c r="D2076">
        <f>'[1]Pivot NF'!$E2076</f>
        <v>4</v>
      </c>
      <c r="E2076" t="str">
        <f>'[1]Pivot NF'!$D2076</f>
        <v>I - Inherently Governmental</v>
      </c>
      <c r="F2076" t="s">
        <v>2058</v>
      </c>
      <c r="G2076" t="str">
        <f>'[1]Pivot NF'!$B2076</f>
        <v>TN - Tennessee</v>
      </c>
      <c r="H2076" t="str">
        <f>'[1]Pivot NF'!$C2076</f>
        <v>Memphis</v>
      </c>
      <c r="I2076">
        <v>2006</v>
      </c>
    </row>
    <row r="2077" spans="1:9" x14ac:dyDescent="0.35">
      <c r="A2077" t="str">
        <f>'[1]Pivot NF'!$A2077</f>
        <v>Y000 - Administrative Support</v>
      </c>
      <c r="B2077" t="s">
        <v>0</v>
      </c>
      <c r="C2077" t="s">
        <v>0</v>
      </c>
      <c r="D2077">
        <f>'[1]Pivot NF'!$E2077</f>
        <v>17</v>
      </c>
      <c r="E2077" t="str">
        <f>'[1]Pivot NF'!$D2077</f>
        <v>B</v>
      </c>
      <c r="F2077" t="s">
        <v>2058</v>
      </c>
      <c r="G2077" t="str">
        <f>'[1]Pivot NF'!$B2077</f>
        <v>TN - Tennessee</v>
      </c>
      <c r="H2077" t="str">
        <f>'[1]Pivot NF'!$C2077</f>
        <v>Memphis</v>
      </c>
      <c r="I2077">
        <v>2006</v>
      </c>
    </row>
    <row r="2078" spans="1:9" x14ac:dyDescent="0.35">
      <c r="A2078" t="str">
        <f>'[1]Pivot NF'!$A2078</f>
        <v>Y403 - Paralegal</v>
      </c>
      <c r="B2078" t="s">
        <v>0</v>
      </c>
      <c r="C2078" t="s">
        <v>0</v>
      </c>
      <c r="D2078">
        <f>'[1]Pivot NF'!$E2078</f>
        <v>1</v>
      </c>
      <c r="E2078" t="str">
        <f>'[1]Pivot NF'!$D2078</f>
        <v>I - Inherently Governmental</v>
      </c>
      <c r="F2078" t="s">
        <v>2058</v>
      </c>
      <c r="G2078" t="str">
        <f>'[1]Pivot NF'!$B2078</f>
        <v>TN - Tennessee</v>
      </c>
      <c r="H2078" t="str">
        <f>'[1]Pivot NF'!$C2078</f>
        <v>Memphis</v>
      </c>
      <c r="I2078">
        <v>2006</v>
      </c>
    </row>
    <row r="2079" spans="1:9" x14ac:dyDescent="0.35">
      <c r="A2079" t="str">
        <f>'[1]Pivot NF'!$A2079</f>
        <v>Y550 - Information and Telecommunications Program Management</v>
      </c>
      <c r="B2079" t="s">
        <v>0</v>
      </c>
      <c r="C2079" t="s">
        <v>0</v>
      </c>
      <c r="D2079">
        <f>'[1]Pivot NF'!$E2079</f>
        <v>1</v>
      </c>
      <c r="E2079" t="str">
        <f>'[1]Pivot NF'!$D2079</f>
        <v>A</v>
      </c>
      <c r="F2079" t="s">
        <v>2058</v>
      </c>
      <c r="G2079" t="str">
        <f>'[1]Pivot NF'!$B2079</f>
        <v>TN - Tennessee</v>
      </c>
      <c r="H2079" t="str">
        <f>'[1]Pivot NF'!$C2079</f>
        <v>Memphis</v>
      </c>
      <c r="I2079">
        <v>2006</v>
      </c>
    </row>
    <row r="2080" spans="1:9" x14ac:dyDescent="0.35">
      <c r="A2080" t="str">
        <f>'[1]Pivot NF'!$A2080</f>
        <v>B400 - Employee Relations</v>
      </c>
      <c r="B2080" t="s">
        <v>0</v>
      </c>
      <c r="C2080" t="s">
        <v>0</v>
      </c>
      <c r="D2080">
        <f>'[1]Pivot NF'!$E2080</f>
        <v>1</v>
      </c>
      <c r="E2080" t="str">
        <f>'[1]Pivot NF'!$D2080</f>
        <v>I - Inherently Governmental</v>
      </c>
      <c r="F2080" t="s">
        <v>2058</v>
      </c>
      <c r="G2080" t="str">
        <f>'[1]Pivot NF'!$B2080</f>
        <v>TN - Tennessee</v>
      </c>
      <c r="H2080" t="str">
        <f>'[1]Pivot NF'!$C2080</f>
        <v>Nashville</v>
      </c>
      <c r="I2080">
        <v>2006</v>
      </c>
    </row>
    <row r="2081" spans="1:9" x14ac:dyDescent="0.35">
      <c r="A2081" t="str">
        <f>'[1]Pivot NF'!$A2081</f>
        <v>C307 - General Accounting</v>
      </c>
      <c r="B2081" t="s">
        <v>0</v>
      </c>
      <c r="C2081" t="s">
        <v>0</v>
      </c>
      <c r="D2081">
        <f>'[1]Pivot NF'!$E2081</f>
        <v>2</v>
      </c>
      <c r="E2081" t="str">
        <f>'[1]Pivot NF'!$D2081</f>
        <v>I - Inherently Governmental</v>
      </c>
      <c r="F2081" t="s">
        <v>2058</v>
      </c>
      <c r="G2081" t="str">
        <f>'[1]Pivot NF'!$B2081</f>
        <v>TN - Tennessee</v>
      </c>
      <c r="H2081" t="str">
        <f>'[1]Pivot NF'!$C2081</f>
        <v>Nashville</v>
      </c>
      <c r="I2081">
        <v>2006</v>
      </c>
    </row>
    <row r="2082" spans="1:9" x14ac:dyDescent="0.35">
      <c r="A2082" t="str">
        <f>'[1]Pivot NF'!$A2082</f>
        <v>D001 - Management</v>
      </c>
      <c r="B2082" t="s">
        <v>0</v>
      </c>
      <c r="C2082" t="s">
        <v>0</v>
      </c>
      <c r="D2082">
        <f>'[1]Pivot NF'!$E2082</f>
        <v>5</v>
      </c>
      <c r="E2082" t="str">
        <f>'[1]Pivot NF'!$D2082</f>
        <v>I - Inherently Governmental</v>
      </c>
      <c r="F2082" t="s">
        <v>2058</v>
      </c>
      <c r="G2082" t="str">
        <f>'[1]Pivot NF'!$B2082</f>
        <v>TN - Tennessee</v>
      </c>
      <c r="H2082" t="str">
        <f>'[1]Pivot NF'!$C2082</f>
        <v>Nashville</v>
      </c>
      <c r="I2082">
        <v>2006</v>
      </c>
    </row>
    <row r="2083" spans="1:9" x14ac:dyDescent="0.35">
      <c r="A2083" t="str">
        <f>'[1]Pivot NF'!$A2083</f>
        <v>I510 - Personnel Security Clearances and Background Investigations</v>
      </c>
      <c r="B2083" t="s">
        <v>0</v>
      </c>
      <c r="C2083" t="s">
        <v>0</v>
      </c>
      <c r="D2083">
        <f>'[1]Pivot NF'!$E2083</f>
        <v>1</v>
      </c>
      <c r="E2083" t="str">
        <f>'[1]Pivot NF'!$D2083</f>
        <v>I - Inherently Governmental</v>
      </c>
      <c r="F2083" t="s">
        <v>2058</v>
      </c>
      <c r="G2083" t="str">
        <f>'[1]Pivot NF'!$B2083</f>
        <v>TN - Tennessee</v>
      </c>
      <c r="H2083" t="str">
        <f>'[1]Pivot NF'!$C2083</f>
        <v>Nashville</v>
      </c>
      <c r="I2083">
        <v>2006</v>
      </c>
    </row>
    <row r="2084" spans="1:9" x14ac:dyDescent="0.35">
      <c r="A2084" t="str">
        <f>'[1]Pivot NF'!$A2084</f>
        <v>I520 - Criminal, Counter Intelligence, and Administrative Investigative Services</v>
      </c>
      <c r="B2084" t="s">
        <v>0</v>
      </c>
      <c r="C2084" t="s">
        <v>0</v>
      </c>
      <c r="D2084">
        <f>'[1]Pivot NF'!$E2084</f>
        <v>36</v>
      </c>
      <c r="E2084" t="str">
        <f>'[1]Pivot NF'!$D2084</f>
        <v>I - Inherently Governmental</v>
      </c>
      <c r="F2084" t="s">
        <v>2058</v>
      </c>
      <c r="G2084" t="str">
        <f>'[1]Pivot NF'!$B2084</f>
        <v>TN - Tennessee</v>
      </c>
      <c r="H2084" t="str">
        <f>'[1]Pivot NF'!$C2084</f>
        <v>Nashville</v>
      </c>
      <c r="I2084">
        <v>2006</v>
      </c>
    </row>
    <row r="2085" spans="1:9" x14ac:dyDescent="0.35">
      <c r="A2085" t="str">
        <f>'[1]Pivot NF'!$A2085</f>
        <v>I999 - Other Audit and Investigative Activities</v>
      </c>
      <c r="B2085" t="s">
        <v>0</v>
      </c>
      <c r="C2085" t="s">
        <v>0</v>
      </c>
      <c r="D2085">
        <f>'[1]Pivot NF'!$E2085</f>
        <v>1</v>
      </c>
      <c r="E2085" t="str">
        <f>'[1]Pivot NF'!$D2085</f>
        <v>I - Inherently Governmental</v>
      </c>
      <c r="F2085" t="s">
        <v>2058</v>
      </c>
      <c r="G2085" t="str">
        <f>'[1]Pivot NF'!$B2085</f>
        <v>TN - Tennessee</v>
      </c>
      <c r="H2085" t="str">
        <f>'[1]Pivot NF'!$C2085</f>
        <v>Nashville</v>
      </c>
      <c r="I2085">
        <v>2006</v>
      </c>
    </row>
    <row r="2086" spans="1:9" x14ac:dyDescent="0.35">
      <c r="A2086" t="str">
        <f>'[1]Pivot NF'!$A2086</f>
        <v>M322 - Language Exploitation</v>
      </c>
      <c r="B2086" t="s">
        <v>0</v>
      </c>
      <c r="C2086" t="s">
        <v>0</v>
      </c>
      <c r="D2086">
        <f>'[1]Pivot NF'!$E2086</f>
        <v>1</v>
      </c>
      <c r="E2086" t="str">
        <f>'[1]Pivot NF'!$D2086</f>
        <v>I - Inherently Governmental</v>
      </c>
      <c r="F2086" t="s">
        <v>2058</v>
      </c>
      <c r="G2086" t="str">
        <f>'[1]Pivot NF'!$B2086</f>
        <v>TN - Tennessee</v>
      </c>
      <c r="H2086" t="str">
        <f>'[1]Pivot NF'!$C2086</f>
        <v>Nashville</v>
      </c>
      <c r="I2086">
        <v>2006</v>
      </c>
    </row>
    <row r="2087" spans="1:9" x14ac:dyDescent="0.35">
      <c r="A2087" t="str">
        <f>'[1]Pivot NF'!$A2087</f>
        <v>M330 - Intelligence Production Integration and Analytic Tools</v>
      </c>
      <c r="B2087" t="s">
        <v>0</v>
      </c>
      <c r="C2087" t="s">
        <v>0</v>
      </c>
      <c r="D2087">
        <f>'[1]Pivot NF'!$E2087</f>
        <v>8</v>
      </c>
      <c r="E2087" t="str">
        <f>'[1]Pivot NF'!$D2087</f>
        <v>I - Inherently Governmental</v>
      </c>
      <c r="F2087" t="s">
        <v>2058</v>
      </c>
      <c r="G2087" t="str">
        <f>'[1]Pivot NF'!$B2087</f>
        <v>TN - Tennessee</v>
      </c>
      <c r="H2087" t="str">
        <f>'[1]Pivot NF'!$C2087</f>
        <v>Nashville</v>
      </c>
      <c r="I2087">
        <v>2006</v>
      </c>
    </row>
    <row r="2088" spans="1:9" x14ac:dyDescent="0.35">
      <c r="A2088" t="str">
        <f>'[1]Pivot NF'!$A2088</f>
        <v>T836 - Electrical Engineering &amp; Analysis Services</v>
      </c>
      <c r="B2088" t="s">
        <v>0</v>
      </c>
      <c r="C2088" t="s">
        <v>0</v>
      </c>
      <c r="D2088">
        <f>'[1]Pivot NF'!$E2088</f>
        <v>2</v>
      </c>
      <c r="E2088" t="str">
        <f>'[1]Pivot NF'!$D2088</f>
        <v>I - Inherently Governmental</v>
      </c>
      <c r="F2088" t="s">
        <v>2058</v>
      </c>
      <c r="G2088" t="str">
        <f>'[1]Pivot NF'!$B2088</f>
        <v>TN - Tennessee</v>
      </c>
      <c r="H2088" t="str">
        <f>'[1]Pivot NF'!$C2088</f>
        <v>Nashville</v>
      </c>
      <c r="I2088">
        <v>2006</v>
      </c>
    </row>
    <row r="2089" spans="1:9" x14ac:dyDescent="0.35">
      <c r="A2089" t="str">
        <f>'[1]Pivot NF'!$A2089</f>
        <v>W601 - Information Technology Management</v>
      </c>
      <c r="B2089" t="s">
        <v>0</v>
      </c>
      <c r="C2089" t="s">
        <v>0</v>
      </c>
      <c r="D2089">
        <f>'[1]Pivot NF'!$E2089</f>
        <v>1</v>
      </c>
      <c r="E2089" t="str">
        <f>'[1]Pivot NF'!$D2089</f>
        <v>I - Inherently Governmental</v>
      </c>
      <c r="F2089" t="s">
        <v>2058</v>
      </c>
      <c r="G2089" t="str">
        <f>'[1]Pivot NF'!$B2089</f>
        <v>TN - Tennessee</v>
      </c>
      <c r="H2089" t="str">
        <f>'[1]Pivot NF'!$C2089</f>
        <v>Nashville</v>
      </c>
      <c r="I2089">
        <v>2006</v>
      </c>
    </row>
    <row r="2090" spans="1:9" x14ac:dyDescent="0.35">
      <c r="A2090" t="str">
        <f>'[1]Pivot NF'!$A2090</f>
        <v>Y000 - Administrative Support</v>
      </c>
      <c r="B2090" t="s">
        <v>0</v>
      </c>
      <c r="C2090" t="s">
        <v>0</v>
      </c>
      <c r="D2090">
        <f>'[1]Pivot NF'!$E2090</f>
        <v>9</v>
      </c>
      <c r="E2090" t="str">
        <f>'[1]Pivot NF'!$D2090</f>
        <v>B</v>
      </c>
      <c r="F2090" t="s">
        <v>2058</v>
      </c>
      <c r="G2090" t="str">
        <f>'[1]Pivot NF'!$B2090</f>
        <v>TN - Tennessee</v>
      </c>
      <c r="H2090" t="str">
        <f>'[1]Pivot NF'!$C2090</f>
        <v>Nashville</v>
      </c>
      <c r="I2090">
        <v>2006</v>
      </c>
    </row>
    <row r="2091" spans="1:9" x14ac:dyDescent="0.35">
      <c r="A2091" t="str">
        <f>'[1]Pivot NF'!$A2091</f>
        <v>I520 - Criminal, Counter Intelligence, and Administrative Investigative Services</v>
      </c>
      <c r="B2091" t="s">
        <v>0</v>
      </c>
      <c r="C2091" t="s">
        <v>0</v>
      </c>
      <c r="D2091">
        <f>'[1]Pivot NF'!$E2091</f>
        <v>2</v>
      </c>
      <c r="E2091" t="str">
        <f>'[1]Pivot NF'!$D2091</f>
        <v>I - Inherently Governmental</v>
      </c>
      <c r="F2091" t="s">
        <v>2058</v>
      </c>
      <c r="G2091" t="str">
        <f>'[1]Pivot NF'!$B2091</f>
        <v>TN - Tennessee</v>
      </c>
      <c r="H2091" t="str">
        <f>'[1]Pivot NF'!$C2091</f>
        <v>Winchester</v>
      </c>
      <c r="I2091">
        <v>2006</v>
      </c>
    </row>
    <row r="2092" spans="1:9" x14ac:dyDescent="0.35">
      <c r="A2092" t="str">
        <f>'[1]Pivot NF'!$A2092</f>
        <v>I520 - Criminal, Counter Intelligence, and Administrative Investigative Services</v>
      </c>
      <c r="B2092" t="s">
        <v>0</v>
      </c>
      <c r="C2092" t="s">
        <v>0</v>
      </c>
      <c r="D2092">
        <f>'[1]Pivot NF'!$E2092</f>
        <v>3</v>
      </c>
      <c r="E2092" t="str">
        <f>'[1]Pivot NF'!$D2092</f>
        <v>I - Inherently Governmental</v>
      </c>
      <c r="F2092" t="s">
        <v>2058</v>
      </c>
      <c r="G2092" t="str">
        <f>'[1]Pivot NF'!$B2092</f>
        <v>TX - Texas</v>
      </c>
      <c r="H2092" t="str">
        <f>'[1]Pivot NF'!$C2092</f>
        <v>Abilene</v>
      </c>
      <c r="I2092">
        <v>2006</v>
      </c>
    </row>
    <row r="2093" spans="1:9" x14ac:dyDescent="0.35">
      <c r="A2093" t="str">
        <f>'[1]Pivot NF'!$A2093</f>
        <v>I520 - Criminal, Counter Intelligence, and Administrative Investigative Services</v>
      </c>
      <c r="B2093" t="s">
        <v>0</v>
      </c>
      <c r="C2093" t="s">
        <v>0</v>
      </c>
      <c r="D2093">
        <f>'[1]Pivot NF'!$E2093</f>
        <v>1</v>
      </c>
      <c r="E2093" t="str">
        <f>'[1]Pivot NF'!$D2093</f>
        <v>I - Inherently Governmental</v>
      </c>
      <c r="F2093" t="s">
        <v>2058</v>
      </c>
      <c r="G2093" t="str">
        <f>'[1]Pivot NF'!$B2093</f>
        <v>TX - Texas</v>
      </c>
      <c r="H2093" t="str">
        <f>'[1]Pivot NF'!$C2093</f>
        <v>Alpine</v>
      </c>
      <c r="I2093">
        <v>2006</v>
      </c>
    </row>
    <row r="2094" spans="1:9" x14ac:dyDescent="0.35">
      <c r="A2094" t="str">
        <f>'[1]Pivot NF'!$A2094</f>
        <v>I520 - Criminal, Counter Intelligence, and Administrative Investigative Services</v>
      </c>
      <c r="B2094" t="s">
        <v>0</v>
      </c>
      <c r="C2094" t="s">
        <v>0</v>
      </c>
      <c r="D2094">
        <f>'[1]Pivot NF'!$E2094</f>
        <v>5</v>
      </c>
      <c r="E2094" t="str">
        <f>'[1]Pivot NF'!$D2094</f>
        <v>I - Inherently Governmental</v>
      </c>
      <c r="F2094" t="s">
        <v>2058</v>
      </c>
      <c r="G2094" t="str">
        <f>'[1]Pivot NF'!$B2094</f>
        <v>TX - Texas</v>
      </c>
      <c r="H2094" t="str">
        <f>'[1]Pivot NF'!$C2094</f>
        <v>Amarillo</v>
      </c>
      <c r="I2094">
        <v>2006</v>
      </c>
    </row>
    <row r="2095" spans="1:9" x14ac:dyDescent="0.35">
      <c r="A2095" t="str">
        <f>'[1]Pivot NF'!$A2095</f>
        <v>M330 - Intelligence Production Integration and Analytic Tools</v>
      </c>
      <c r="B2095" t="s">
        <v>0</v>
      </c>
      <c r="C2095" t="s">
        <v>0</v>
      </c>
      <c r="D2095">
        <f>'[1]Pivot NF'!$E2095</f>
        <v>1</v>
      </c>
      <c r="E2095" t="str">
        <f>'[1]Pivot NF'!$D2095</f>
        <v>I - Inherently Governmental</v>
      </c>
      <c r="F2095" t="s">
        <v>2058</v>
      </c>
      <c r="G2095" t="str">
        <f>'[1]Pivot NF'!$B2095</f>
        <v>TX - Texas</v>
      </c>
      <c r="H2095" t="str">
        <f>'[1]Pivot NF'!$C2095</f>
        <v>Amarillo</v>
      </c>
      <c r="I2095">
        <v>2006</v>
      </c>
    </row>
    <row r="2096" spans="1:9" x14ac:dyDescent="0.35">
      <c r="A2096" t="str">
        <f>'[1]Pivot NF'!$A2096</f>
        <v>Y000 - Administrative Support</v>
      </c>
      <c r="B2096" t="s">
        <v>0</v>
      </c>
      <c r="C2096" t="s">
        <v>0</v>
      </c>
      <c r="D2096">
        <f>'[1]Pivot NF'!$E2096</f>
        <v>1</v>
      </c>
      <c r="E2096" t="str">
        <f>'[1]Pivot NF'!$D2096</f>
        <v>B</v>
      </c>
      <c r="F2096" t="s">
        <v>2058</v>
      </c>
      <c r="G2096" t="str">
        <f>'[1]Pivot NF'!$B2096</f>
        <v>TX - Texas</v>
      </c>
      <c r="H2096" t="str">
        <f>'[1]Pivot NF'!$C2096</f>
        <v>Amarillo</v>
      </c>
      <c r="I2096">
        <v>2006</v>
      </c>
    </row>
    <row r="2097" spans="1:9" x14ac:dyDescent="0.35">
      <c r="A2097" t="str">
        <f>'[1]Pivot NF'!$A2097</f>
        <v>B400 - Employee Relations</v>
      </c>
      <c r="B2097" t="s">
        <v>0</v>
      </c>
      <c r="C2097" t="s">
        <v>0</v>
      </c>
      <c r="D2097">
        <f>'[1]Pivot NF'!$E2097</f>
        <v>1</v>
      </c>
      <c r="E2097" t="str">
        <f>'[1]Pivot NF'!$D2097</f>
        <v>I - Inherently Governmental</v>
      </c>
      <c r="F2097" t="s">
        <v>2058</v>
      </c>
      <c r="G2097" t="str">
        <f>'[1]Pivot NF'!$B2097</f>
        <v>TX - Texas</v>
      </c>
      <c r="H2097" t="str">
        <f>'[1]Pivot NF'!$C2097</f>
        <v>Austin</v>
      </c>
      <c r="I2097">
        <v>2006</v>
      </c>
    </row>
    <row r="2098" spans="1:9" x14ac:dyDescent="0.35">
      <c r="A2098" t="str">
        <f>'[1]Pivot NF'!$A2098</f>
        <v>C307 - General Accounting</v>
      </c>
      <c r="B2098" t="s">
        <v>0</v>
      </c>
      <c r="C2098" t="s">
        <v>0</v>
      </c>
      <c r="D2098">
        <f>'[1]Pivot NF'!$E2098</f>
        <v>2</v>
      </c>
      <c r="E2098" t="str">
        <f>'[1]Pivot NF'!$D2098</f>
        <v>I - Inherently Governmental</v>
      </c>
      <c r="F2098" t="s">
        <v>2058</v>
      </c>
      <c r="G2098" t="str">
        <f>'[1]Pivot NF'!$B2098</f>
        <v>TX - Texas</v>
      </c>
      <c r="H2098" t="str">
        <f>'[1]Pivot NF'!$C2098</f>
        <v>Austin</v>
      </c>
      <c r="I2098">
        <v>2006</v>
      </c>
    </row>
    <row r="2099" spans="1:9" x14ac:dyDescent="0.35">
      <c r="A2099" t="str">
        <f>'[1]Pivot NF'!$A2099</f>
        <v>D001 - Management</v>
      </c>
      <c r="B2099" t="s">
        <v>0</v>
      </c>
      <c r="C2099" t="s">
        <v>0</v>
      </c>
      <c r="D2099">
        <f>'[1]Pivot NF'!$E2099</f>
        <v>6</v>
      </c>
      <c r="E2099" t="str">
        <f>'[1]Pivot NF'!$D2099</f>
        <v>I - Inherently Governmental</v>
      </c>
      <c r="F2099" t="s">
        <v>2058</v>
      </c>
      <c r="G2099" t="str">
        <f>'[1]Pivot NF'!$B2099</f>
        <v>TX - Texas</v>
      </c>
      <c r="H2099" t="str">
        <f>'[1]Pivot NF'!$C2099</f>
        <v>Austin</v>
      </c>
      <c r="I2099">
        <v>2006</v>
      </c>
    </row>
    <row r="2100" spans="1:9" x14ac:dyDescent="0.35">
      <c r="A2100" t="str">
        <f>'[1]Pivot NF'!$A2100</f>
        <v>D704 - Program Monitoring and Evaluation</v>
      </c>
      <c r="B2100" t="s">
        <v>0</v>
      </c>
      <c r="C2100" t="s">
        <v>0</v>
      </c>
      <c r="D2100">
        <f>'[1]Pivot NF'!$E2100</f>
        <v>1</v>
      </c>
      <c r="E2100" t="str">
        <f>'[1]Pivot NF'!$D2100</f>
        <v>I - Inherently Governmental</v>
      </c>
      <c r="F2100" t="s">
        <v>2058</v>
      </c>
      <c r="G2100" t="str">
        <f>'[1]Pivot NF'!$B2100</f>
        <v>TX - Texas</v>
      </c>
      <c r="H2100" t="str">
        <f>'[1]Pivot NF'!$C2100</f>
        <v>Austin</v>
      </c>
      <c r="I2100">
        <v>2006</v>
      </c>
    </row>
    <row r="2101" spans="1:9" x14ac:dyDescent="0.35">
      <c r="A2101" t="str">
        <f>'[1]Pivot NF'!$A2101</f>
        <v>I520 - Criminal, Counter Intelligence, and Administrative Investigative Services</v>
      </c>
      <c r="B2101" t="s">
        <v>0</v>
      </c>
      <c r="C2101" t="s">
        <v>0</v>
      </c>
      <c r="D2101">
        <f>'[1]Pivot NF'!$E2101</f>
        <v>58</v>
      </c>
      <c r="E2101" t="str">
        <f>'[1]Pivot NF'!$D2101</f>
        <v>I - Inherently Governmental</v>
      </c>
      <c r="F2101" t="s">
        <v>2058</v>
      </c>
      <c r="G2101" t="str">
        <f>'[1]Pivot NF'!$B2101</f>
        <v>TX - Texas</v>
      </c>
      <c r="H2101" t="str">
        <f>'[1]Pivot NF'!$C2101</f>
        <v>Austin</v>
      </c>
      <c r="I2101">
        <v>2006</v>
      </c>
    </row>
    <row r="2102" spans="1:9" x14ac:dyDescent="0.35">
      <c r="A2102" t="str">
        <f>'[1]Pivot NF'!$A2102</f>
        <v>I999 - Other Audit and Investigative Activities</v>
      </c>
      <c r="B2102" t="s">
        <v>0</v>
      </c>
      <c r="C2102" t="s">
        <v>0</v>
      </c>
      <c r="D2102">
        <f>'[1]Pivot NF'!$E2102</f>
        <v>9</v>
      </c>
      <c r="E2102" t="str">
        <f>'[1]Pivot NF'!$D2102</f>
        <v>I - Inherently Governmental</v>
      </c>
      <c r="F2102" t="s">
        <v>2058</v>
      </c>
      <c r="G2102" t="str">
        <f>'[1]Pivot NF'!$B2102</f>
        <v>TX - Texas</v>
      </c>
      <c r="H2102" t="str">
        <f>'[1]Pivot NF'!$C2102</f>
        <v>Austin</v>
      </c>
      <c r="I2102">
        <v>2006</v>
      </c>
    </row>
    <row r="2103" spans="1:9" x14ac:dyDescent="0.35">
      <c r="A2103" t="str">
        <f>'[1]Pivot NF'!$A2103</f>
        <v>M322 - Language Exploitation</v>
      </c>
      <c r="B2103" t="s">
        <v>0</v>
      </c>
      <c r="C2103" t="s">
        <v>0</v>
      </c>
      <c r="D2103">
        <f>'[1]Pivot NF'!$E2103</f>
        <v>4</v>
      </c>
      <c r="E2103" t="str">
        <f>'[1]Pivot NF'!$D2103</f>
        <v>I - Inherently Governmental</v>
      </c>
      <c r="F2103" t="s">
        <v>2058</v>
      </c>
      <c r="G2103" t="str">
        <f>'[1]Pivot NF'!$B2103</f>
        <v>TX - Texas</v>
      </c>
      <c r="H2103" t="str">
        <f>'[1]Pivot NF'!$C2103</f>
        <v>Austin</v>
      </c>
      <c r="I2103">
        <v>2006</v>
      </c>
    </row>
    <row r="2104" spans="1:9" x14ac:dyDescent="0.35">
      <c r="A2104" t="str">
        <f>'[1]Pivot NF'!$A2104</f>
        <v>M330 - Intelligence Production Integration and Analytic Tools</v>
      </c>
      <c r="B2104" t="s">
        <v>0</v>
      </c>
      <c r="C2104" t="s">
        <v>0</v>
      </c>
      <c r="D2104">
        <f>'[1]Pivot NF'!$E2104</f>
        <v>9</v>
      </c>
      <c r="E2104" t="str">
        <f>'[1]Pivot NF'!$D2104</f>
        <v>I - Inherently Governmental</v>
      </c>
      <c r="F2104" t="s">
        <v>2058</v>
      </c>
      <c r="G2104" t="str">
        <f>'[1]Pivot NF'!$B2104</f>
        <v>TX - Texas</v>
      </c>
      <c r="H2104" t="str">
        <f>'[1]Pivot NF'!$C2104</f>
        <v>Austin</v>
      </c>
      <c r="I2104">
        <v>2006</v>
      </c>
    </row>
    <row r="2105" spans="1:9" x14ac:dyDescent="0.35">
      <c r="A2105" t="str">
        <f>'[1]Pivot NF'!$A2105</f>
        <v>T836 - Electrical Engineering &amp; Analysis Services</v>
      </c>
      <c r="B2105" t="s">
        <v>0</v>
      </c>
      <c r="C2105" t="s">
        <v>0</v>
      </c>
      <c r="D2105">
        <f>'[1]Pivot NF'!$E2105</f>
        <v>1</v>
      </c>
      <c r="E2105" t="str">
        <f>'[1]Pivot NF'!$D2105</f>
        <v>I - Inherently Governmental</v>
      </c>
      <c r="F2105" t="s">
        <v>2058</v>
      </c>
      <c r="G2105" t="str">
        <f>'[1]Pivot NF'!$B2105</f>
        <v>TX - Texas</v>
      </c>
      <c r="H2105" t="str">
        <f>'[1]Pivot NF'!$C2105</f>
        <v>Austin</v>
      </c>
      <c r="I2105">
        <v>2006</v>
      </c>
    </row>
    <row r="2106" spans="1:9" x14ac:dyDescent="0.35">
      <c r="A2106" t="str">
        <f>'[1]Pivot NF'!$A2106</f>
        <v>W601 - Information Technology Management</v>
      </c>
      <c r="B2106" t="s">
        <v>0</v>
      </c>
      <c r="C2106" t="s">
        <v>0</v>
      </c>
      <c r="D2106">
        <f>'[1]Pivot NF'!$E2106</f>
        <v>1</v>
      </c>
      <c r="E2106" t="str">
        <f>'[1]Pivot NF'!$D2106</f>
        <v>I - Inherently Governmental</v>
      </c>
      <c r="F2106" t="s">
        <v>2058</v>
      </c>
      <c r="G2106" t="str">
        <f>'[1]Pivot NF'!$B2106</f>
        <v>TX - Texas</v>
      </c>
      <c r="H2106" t="str">
        <f>'[1]Pivot NF'!$C2106</f>
        <v>Austin</v>
      </c>
      <c r="I2106">
        <v>2006</v>
      </c>
    </row>
    <row r="2107" spans="1:9" x14ac:dyDescent="0.35">
      <c r="A2107" t="str">
        <f>'[1]Pivot NF'!$A2107</f>
        <v>Y000 - Administrative Support</v>
      </c>
      <c r="B2107" t="s">
        <v>0</v>
      </c>
      <c r="C2107" t="s">
        <v>0</v>
      </c>
      <c r="D2107">
        <f>'[1]Pivot NF'!$E2107</f>
        <v>12</v>
      </c>
      <c r="E2107" t="str">
        <f>'[1]Pivot NF'!$D2107</f>
        <v>B</v>
      </c>
      <c r="F2107" t="s">
        <v>2058</v>
      </c>
      <c r="G2107" t="str">
        <f>'[1]Pivot NF'!$B2107</f>
        <v>TX - Texas</v>
      </c>
      <c r="H2107" t="str">
        <f>'[1]Pivot NF'!$C2107</f>
        <v>Austin</v>
      </c>
      <c r="I2107">
        <v>2006</v>
      </c>
    </row>
    <row r="2108" spans="1:9" x14ac:dyDescent="0.35">
      <c r="A2108" t="str">
        <f>'[1]Pivot NF'!$A2108</f>
        <v>Y401 - General Attorney's Services</v>
      </c>
      <c r="B2108" t="s">
        <v>0</v>
      </c>
      <c r="C2108" t="s">
        <v>0</v>
      </c>
      <c r="D2108">
        <f>'[1]Pivot NF'!$E2108</f>
        <v>1</v>
      </c>
      <c r="E2108" t="str">
        <f>'[1]Pivot NF'!$D2108</f>
        <v>I - Inherently Governmental</v>
      </c>
      <c r="F2108" t="s">
        <v>2058</v>
      </c>
      <c r="G2108" t="str">
        <f>'[1]Pivot NF'!$B2108</f>
        <v>TX - Texas</v>
      </c>
      <c r="H2108" t="str">
        <f>'[1]Pivot NF'!$C2108</f>
        <v>Austin</v>
      </c>
      <c r="I2108">
        <v>2006</v>
      </c>
    </row>
    <row r="2109" spans="1:9" x14ac:dyDescent="0.35">
      <c r="A2109" t="str">
        <f>'[1]Pivot NF'!$A2109</f>
        <v>C307 - General Accounting</v>
      </c>
      <c r="B2109" t="s">
        <v>0</v>
      </c>
      <c r="C2109" t="s">
        <v>0</v>
      </c>
      <c r="D2109">
        <f>'[1]Pivot NF'!$E2109</f>
        <v>1</v>
      </c>
      <c r="E2109" t="str">
        <f>'[1]Pivot NF'!$D2109</f>
        <v>I - Inherently Governmental</v>
      </c>
      <c r="F2109" t="s">
        <v>2058</v>
      </c>
      <c r="G2109" t="str">
        <f>'[1]Pivot NF'!$B2109</f>
        <v>TX - Texas</v>
      </c>
      <c r="H2109" t="str">
        <f>'[1]Pivot NF'!$C2109</f>
        <v>Beaumont</v>
      </c>
      <c r="I2109">
        <v>2006</v>
      </c>
    </row>
    <row r="2110" spans="1:9" x14ac:dyDescent="0.35">
      <c r="A2110" t="str">
        <f>'[1]Pivot NF'!$A2110</f>
        <v>D001 - Management</v>
      </c>
      <c r="B2110" t="s">
        <v>0</v>
      </c>
      <c r="C2110" t="s">
        <v>0</v>
      </c>
      <c r="D2110">
        <f>'[1]Pivot NF'!$E2110</f>
        <v>2</v>
      </c>
      <c r="E2110" t="str">
        <f>'[1]Pivot NF'!$D2110</f>
        <v>I - Inherently Governmental</v>
      </c>
      <c r="F2110" t="s">
        <v>2058</v>
      </c>
      <c r="G2110" t="str">
        <f>'[1]Pivot NF'!$B2110</f>
        <v>TX - Texas</v>
      </c>
      <c r="H2110" t="str">
        <f>'[1]Pivot NF'!$C2110</f>
        <v>Beaumont</v>
      </c>
      <c r="I2110">
        <v>2006</v>
      </c>
    </row>
    <row r="2111" spans="1:9" x14ac:dyDescent="0.35">
      <c r="A2111" t="str">
        <f>'[1]Pivot NF'!$A2111</f>
        <v>I520 - Criminal, Counter Intelligence, and Administrative Investigative Services</v>
      </c>
      <c r="B2111" t="s">
        <v>0</v>
      </c>
      <c r="C2111" t="s">
        <v>0</v>
      </c>
      <c r="D2111">
        <f>'[1]Pivot NF'!$E2111</f>
        <v>7</v>
      </c>
      <c r="E2111" t="str">
        <f>'[1]Pivot NF'!$D2111</f>
        <v>I - Inherently Governmental</v>
      </c>
      <c r="F2111" t="s">
        <v>2058</v>
      </c>
      <c r="G2111" t="str">
        <f>'[1]Pivot NF'!$B2111</f>
        <v>TX - Texas</v>
      </c>
      <c r="H2111" t="str">
        <f>'[1]Pivot NF'!$C2111</f>
        <v>Beaumont</v>
      </c>
      <c r="I2111">
        <v>2006</v>
      </c>
    </row>
    <row r="2112" spans="1:9" x14ac:dyDescent="0.35">
      <c r="A2112" t="str">
        <f>'[1]Pivot NF'!$A2112</f>
        <v>M330 - Intelligence Production Integration and Analytic Tools</v>
      </c>
      <c r="B2112" t="s">
        <v>0</v>
      </c>
      <c r="C2112" t="s">
        <v>0</v>
      </c>
      <c r="D2112">
        <f>'[1]Pivot NF'!$E2112</f>
        <v>1</v>
      </c>
      <c r="E2112" t="str">
        <f>'[1]Pivot NF'!$D2112</f>
        <v>I - Inherently Governmental</v>
      </c>
      <c r="F2112" t="s">
        <v>2058</v>
      </c>
      <c r="G2112" t="str">
        <f>'[1]Pivot NF'!$B2112</f>
        <v>TX - Texas</v>
      </c>
      <c r="H2112" t="str">
        <f>'[1]Pivot NF'!$C2112</f>
        <v>Beaumont</v>
      </c>
      <c r="I2112">
        <v>2006</v>
      </c>
    </row>
    <row r="2113" spans="1:9" x14ac:dyDescent="0.35">
      <c r="A2113" t="str">
        <f>'[1]Pivot NF'!$A2113</f>
        <v>D001 - Management</v>
      </c>
      <c r="B2113" t="s">
        <v>0</v>
      </c>
      <c r="C2113" t="s">
        <v>0</v>
      </c>
      <c r="D2113">
        <f>'[1]Pivot NF'!$E2113</f>
        <v>1</v>
      </c>
      <c r="E2113" t="str">
        <f>'[1]Pivot NF'!$D2113</f>
        <v>I - Inherently Governmental</v>
      </c>
      <c r="F2113" t="s">
        <v>2058</v>
      </c>
      <c r="G2113" t="str">
        <f>'[1]Pivot NF'!$B2113</f>
        <v>TX - Texas</v>
      </c>
      <c r="H2113" t="str">
        <f>'[1]Pivot NF'!$C2113</f>
        <v>Brownsville</v>
      </c>
      <c r="I2113">
        <v>2006</v>
      </c>
    </row>
    <row r="2114" spans="1:9" x14ac:dyDescent="0.35">
      <c r="A2114" t="str">
        <f>'[1]Pivot NF'!$A2114</f>
        <v>I520 - Criminal, Counter Intelligence, and Administrative Investigative Services</v>
      </c>
      <c r="B2114" t="s">
        <v>0</v>
      </c>
      <c r="C2114" t="s">
        <v>0</v>
      </c>
      <c r="D2114">
        <f>'[1]Pivot NF'!$E2114</f>
        <v>10</v>
      </c>
      <c r="E2114" t="str">
        <f>'[1]Pivot NF'!$D2114</f>
        <v>I - Inherently Governmental</v>
      </c>
      <c r="F2114" t="s">
        <v>2058</v>
      </c>
      <c r="G2114" t="str">
        <f>'[1]Pivot NF'!$B2114</f>
        <v>TX - Texas</v>
      </c>
      <c r="H2114" t="str">
        <f>'[1]Pivot NF'!$C2114</f>
        <v>Brownsville</v>
      </c>
      <c r="I2114">
        <v>2006</v>
      </c>
    </row>
    <row r="2115" spans="1:9" x14ac:dyDescent="0.35">
      <c r="A2115" t="str">
        <f>'[1]Pivot NF'!$A2115</f>
        <v>M322 - Language Exploitation</v>
      </c>
      <c r="B2115" t="s">
        <v>0</v>
      </c>
      <c r="C2115" t="s">
        <v>0</v>
      </c>
      <c r="D2115">
        <f>'[1]Pivot NF'!$E2115</f>
        <v>2</v>
      </c>
      <c r="E2115" t="str">
        <f>'[1]Pivot NF'!$D2115</f>
        <v>I - Inherently Governmental</v>
      </c>
      <c r="F2115" t="s">
        <v>2058</v>
      </c>
      <c r="G2115" t="str">
        <f>'[1]Pivot NF'!$B2115</f>
        <v>TX - Texas</v>
      </c>
      <c r="H2115" t="str">
        <f>'[1]Pivot NF'!$C2115</f>
        <v>Brownsville</v>
      </c>
      <c r="I2115">
        <v>2006</v>
      </c>
    </row>
    <row r="2116" spans="1:9" x14ac:dyDescent="0.35">
      <c r="A2116" t="str">
        <f>'[1]Pivot NF'!$A2116</f>
        <v>M330 - Intelligence Production Integration and Analytic Tools</v>
      </c>
      <c r="B2116" t="s">
        <v>0</v>
      </c>
      <c r="C2116" t="s">
        <v>0</v>
      </c>
      <c r="D2116">
        <f>'[1]Pivot NF'!$E2116</f>
        <v>1</v>
      </c>
      <c r="E2116" t="str">
        <f>'[1]Pivot NF'!$D2116</f>
        <v>I - Inherently Governmental</v>
      </c>
      <c r="F2116" t="s">
        <v>2058</v>
      </c>
      <c r="G2116" t="str">
        <f>'[1]Pivot NF'!$B2116</f>
        <v>TX - Texas</v>
      </c>
      <c r="H2116" t="str">
        <f>'[1]Pivot NF'!$C2116</f>
        <v>Brownsville</v>
      </c>
      <c r="I2116">
        <v>2006</v>
      </c>
    </row>
    <row r="2117" spans="1:9" x14ac:dyDescent="0.35">
      <c r="A2117" t="str">
        <f>'[1]Pivot NF'!$A2117</f>
        <v>Y000 - Administrative Support</v>
      </c>
      <c r="B2117" t="s">
        <v>0</v>
      </c>
      <c r="C2117" t="s">
        <v>0</v>
      </c>
      <c r="D2117">
        <f>'[1]Pivot NF'!$E2117</f>
        <v>2</v>
      </c>
      <c r="E2117" t="str">
        <f>'[1]Pivot NF'!$D2117</f>
        <v>B</v>
      </c>
      <c r="F2117" t="s">
        <v>2058</v>
      </c>
      <c r="G2117" t="str">
        <f>'[1]Pivot NF'!$B2117</f>
        <v>TX - Texas</v>
      </c>
      <c r="H2117" t="str">
        <f>'[1]Pivot NF'!$C2117</f>
        <v>Brownsville</v>
      </c>
      <c r="I2117">
        <v>2006</v>
      </c>
    </row>
    <row r="2118" spans="1:9" x14ac:dyDescent="0.35">
      <c r="A2118" t="str">
        <f>'[1]Pivot NF'!$A2118</f>
        <v>D001 - Management</v>
      </c>
      <c r="B2118" t="s">
        <v>0</v>
      </c>
      <c r="C2118" t="s">
        <v>0</v>
      </c>
      <c r="D2118">
        <f>'[1]Pivot NF'!$E2118</f>
        <v>2</v>
      </c>
      <c r="E2118" t="str">
        <f>'[1]Pivot NF'!$D2118</f>
        <v>I - Inherently Governmental</v>
      </c>
      <c r="F2118" t="s">
        <v>2058</v>
      </c>
      <c r="G2118" t="str">
        <f>'[1]Pivot NF'!$B2118</f>
        <v>TX - Texas</v>
      </c>
      <c r="H2118" t="str">
        <f>'[1]Pivot NF'!$C2118</f>
        <v>Bryan</v>
      </c>
      <c r="I2118">
        <v>2006</v>
      </c>
    </row>
    <row r="2119" spans="1:9" x14ac:dyDescent="0.35">
      <c r="A2119" t="str">
        <f>'[1]Pivot NF'!$A2119</f>
        <v>I520 - Criminal, Counter Intelligence, and Administrative Investigative Services</v>
      </c>
      <c r="B2119" t="s">
        <v>0</v>
      </c>
      <c r="C2119" t="s">
        <v>0</v>
      </c>
      <c r="D2119">
        <f>'[1]Pivot NF'!$E2119</f>
        <v>16</v>
      </c>
      <c r="E2119" t="str">
        <f>'[1]Pivot NF'!$D2119</f>
        <v>I - Inherently Governmental</v>
      </c>
      <c r="F2119" t="s">
        <v>2058</v>
      </c>
      <c r="G2119" t="str">
        <f>'[1]Pivot NF'!$B2119</f>
        <v>TX - Texas</v>
      </c>
      <c r="H2119" t="str">
        <f>'[1]Pivot NF'!$C2119</f>
        <v>Bryan</v>
      </c>
      <c r="I2119">
        <v>2006</v>
      </c>
    </row>
    <row r="2120" spans="1:9" x14ac:dyDescent="0.35">
      <c r="A2120" t="str">
        <f>'[1]Pivot NF'!$A2120</f>
        <v>M330 - Intelligence Production Integration and Analytic Tools</v>
      </c>
      <c r="B2120" t="s">
        <v>0</v>
      </c>
      <c r="C2120" t="s">
        <v>0</v>
      </c>
      <c r="D2120">
        <f>'[1]Pivot NF'!$E2120</f>
        <v>2</v>
      </c>
      <c r="E2120" t="str">
        <f>'[1]Pivot NF'!$D2120</f>
        <v>I - Inherently Governmental</v>
      </c>
      <c r="F2120" t="s">
        <v>2058</v>
      </c>
      <c r="G2120" t="str">
        <f>'[1]Pivot NF'!$B2120</f>
        <v>TX - Texas</v>
      </c>
      <c r="H2120" t="str">
        <f>'[1]Pivot NF'!$C2120</f>
        <v>Bryan</v>
      </c>
      <c r="I2120">
        <v>2006</v>
      </c>
    </row>
    <row r="2121" spans="1:9" x14ac:dyDescent="0.35">
      <c r="A2121" t="str">
        <f>'[1]Pivot NF'!$A2121</f>
        <v>Y000 - Administrative Support</v>
      </c>
      <c r="B2121" t="s">
        <v>0</v>
      </c>
      <c r="C2121" t="s">
        <v>0</v>
      </c>
      <c r="D2121">
        <f>'[1]Pivot NF'!$E2121</f>
        <v>5</v>
      </c>
      <c r="E2121" t="str">
        <f>'[1]Pivot NF'!$D2121</f>
        <v>B</v>
      </c>
      <c r="F2121" t="s">
        <v>2058</v>
      </c>
      <c r="G2121" t="str">
        <f>'[1]Pivot NF'!$B2121</f>
        <v>TX - Texas</v>
      </c>
      <c r="H2121" t="str">
        <f>'[1]Pivot NF'!$C2121</f>
        <v>Bryan</v>
      </c>
      <c r="I2121">
        <v>2006</v>
      </c>
    </row>
    <row r="2122" spans="1:9" x14ac:dyDescent="0.35">
      <c r="A2122" t="str">
        <f>'[1]Pivot NF'!$A2122</f>
        <v>C307 - General Accounting</v>
      </c>
      <c r="B2122" t="s">
        <v>0</v>
      </c>
      <c r="C2122" t="s">
        <v>0</v>
      </c>
      <c r="D2122">
        <f>'[1]Pivot NF'!$E2122</f>
        <v>1</v>
      </c>
      <c r="E2122" t="str">
        <f>'[1]Pivot NF'!$D2122</f>
        <v>I - Inherently Governmental</v>
      </c>
      <c r="F2122" t="s">
        <v>2058</v>
      </c>
      <c r="G2122" t="str">
        <f>'[1]Pivot NF'!$B2122</f>
        <v>TX - Texas</v>
      </c>
      <c r="H2122" t="str">
        <f>'[1]Pivot NF'!$C2122</f>
        <v>Corpus Christi</v>
      </c>
      <c r="I2122">
        <v>2006</v>
      </c>
    </row>
    <row r="2123" spans="1:9" x14ac:dyDescent="0.35">
      <c r="A2123" t="str">
        <f>'[1]Pivot NF'!$A2123</f>
        <v>D001 - Management</v>
      </c>
      <c r="B2123" t="s">
        <v>0</v>
      </c>
      <c r="C2123" t="s">
        <v>0</v>
      </c>
      <c r="D2123">
        <f>'[1]Pivot NF'!$E2123</f>
        <v>2</v>
      </c>
      <c r="E2123" t="str">
        <f>'[1]Pivot NF'!$D2123</f>
        <v>I - Inherently Governmental</v>
      </c>
      <c r="F2123" t="s">
        <v>2058</v>
      </c>
      <c r="G2123" t="str">
        <f>'[1]Pivot NF'!$B2123</f>
        <v>TX - Texas</v>
      </c>
      <c r="H2123" t="str">
        <f>'[1]Pivot NF'!$C2123</f>
        <v>Corpus Christi</v>
      </c>
      <c r="I2123">
        <v>2006</v>
      </c>
    </row>
    <row r="2124" spans="1:9" x14ac:dyDescent="0.35">
      <c r="A2124" t="str">
        <f>'[1]Pivot NF'!$A2124</f>
        <v>I520 - Criminal, Counter Intelligence, and Administrative Investigative Services</v>
      </c>
      <c r="B2124" t="s">
        <v>0</v>
      </c>
      <c r="C2124" t="s">
        <v>0</v>
      </c>
      <c r="D2124">
        <f>'[1]Pivot NF'!$E2124</f>
        <v>11</v>
      </c>
      <c r="E2124" t="str">
        <f>'[1]Pivot NF'!$D2124</f>
        <v>I - Inherently Governmental</v>
      </c>
      <c r="F2124" t="s">
        <v>2058</v>
      </c>
      <c r="G2124" t="str">
        <f>'[1]Pivot NF'!$B2124</f>
        <v>TX - Texas</v>
      </c>
      <c r="H2124" t="str">
        <f>'[1]Pivot NF'!$C2124</f>
        <v>Corpus Christi</v>
      </c>
      <c r="I2124">
        <v>2006</v>
      </c>
    </row>
    <row r="2125" spans="1:9" x14ac:dyDescent="0.35">
      <c r="A2125" t="str">
        <f>'[1]Pivot NF'!$A2125</f>
        <v>M322 - Language Exploitation</v>
      </c>
      <c r="B2125" t="s">
        <v>0</v>
      </c>
      <c r="C2125" t="s">
        <v>0</v>
      </c>
      <c r="D2125">
        <f>'[1]Pivot NF'!$E2125</f>
        <v>1</v>
      </c>
      <c r="E2125" t="str">
        <f>'[1]Pivot NF'!$D2125</f>
        <v>I - Inherently Governmental</v>
      </c>
      <c r="F2125" t="s">
        <v>2058</v>
      </c>
      <c r="G2125" t="str">
        <f>'[1]Pivot NF'!$B2125</f>
        <v>TX - Texas</v>
      </c>
      <c r="H2125" t="str">
        <f>'[1]Pivot NF'!$C2125</f>
        <v>Corpus Christi</v>
      </c>
      <c r="I2125">
        <v>2006</v>
      </c>
    </row>
    <row r="2126" spans="1:9" x14ac:dyDescent="0.35">
      <c r="A2126" t="str">
        <f>'[1]Pivot NF'!$A2126</f>
        <v>M330 - Intelligence Production Integration and Analytic Tools</v>
      </c>
      <c r="B2126" t="s">
        <v>0</v>
      </c>
      <c r="C2126" t="s">
        <v>0</v>
      </c>
      <c r="D2126">
        <f>'[1]Pivot NF'!$E2126</f>
        <v>1</v>
      </c>
      <c r="E2126" t="str">
        <f>'[1]Pivot NF'!$D2126</f>
        <v>I - Inherently Governmental</v>
      </c>
      <c r="F2126" t="s">
        <v>2058</v>
      </c>
      <c r="G2126" t="str">
        <f>'[1]Pivot NF'!$B2126</f>
        <v>TX - Texas</v>
      </c>
      <c r="H2126" t="str">
        <f>'[1]Pivot NF'!$C2126</f>
        <v>Corpus Christi</v>
      </c>
      <c r="I2126">
        <v>2006</v>
      </c>
    </row>
    <row r="2127" spans="1:9" x14ac:dyDescent="0.35">
      <c r="A2127" t="str">
        <f>'[1]Pivot NF'!$A2127</f>
        <v>B400 - Employee Relations</v>
      </c>
      <c r="B2127" t="s">
        <v>0</v>
      </c>
      <c r="C2127" t="s">
        <v>0</v>
      </c>
      <c r="D2127">
        <f>'[1]Pivot NF'!$E2127</f>
        <v>2</v>
      </c>
      <c r="E2127" t="str">
        <f>'[1]Pivot NF'!$D2127</f>
        <v>I - Inherently Governmental</v>
      </c>
      <c r="F2127" t="s">
        <v>2058</v>
      </c>
      <c r="G2127" t="str">
        <f>'[1]Pivot NF'!$B2127</f>
        <v>TX - Texas</v>
      </c>
      <c r="H2127" t="str">
        <f>'[1]Pivot NF'!$C2127</f>
        <v>Dallas</v>
      </c>
      <c r="I2127">
        <v>2006</v>
      </c>
    </row>
    <row r="2128" spans="1:9" x14ac:dyDescent="0.35">
      <c r="A2128" t="str">
        <f>'[1]Pivot NF'!$A2128</f>
        <v>C307 - General Accounting</v>
      </c>
      <c r="B2128" t="s">
        <v>0</v>
      </c>
      <c r="C2128" t="s">
        <v>0</v>
      </c>
      <c r="D2128">
        <f>'[1]Pivot NF'!$E2128</f>
        <v>8</v>
      </c>
      <c r="E2128" t="str">
        <f>'[1]Pivot NF'!$D2128</f>
        <v>I - Inherently Governmental</v>
      </c>
      <c r="F2128" t="s">
        <v>2058</v>
      </c>
      <c r="G2128" t="str">
        <f>'[1]Pivot NF'!$B2128</f>
        <v>TX - Texas</v>
      </c>
      <c r="H2128" t="str">
        <f>'[1]Pivot NF'!$C2128</f>
        <v>Dallas</v>
      </c>
      <c r="I2128">
        <v>2006</v>
      </c>
    </row>
    <row r="2129" spans="1:9" x14ac:dyDescent="0.35">
      <c r="A2129" t="str">
        <f>'[1]Pivot NF'!$A2129</f>
        <v>C401 - Financial Analysis</v>
      </c>
      <c r="B2129" t="s">
        <v>0</v>
      </c>
      <c r="C2129" t="s">
        <v>0</v>
      </c>
      <c r="D2129">
        <f>'[1]Pivot NF'!$E2129</f>
        <v>2</v>
      </c>
      <c r="E2129" t="str">
        <f>'[1]Pivot NF'!$D2129</f>
        <v>I - Inherently Governmental</v>
      </c>
      <c r="F2129" t="s">
        <v>2058</v>
      </c>
      <c r="G2129" t="str">
        <f>'[1]Pivot NF'!$B2129</f>
        <v>TX - Texas</v>
      </c>
      <c r="H2129" t="str">
        <f>'[1]Pivot NF'!$C2129</f>
        <v>Dallas</v>
      </c>
      <c r="I2129">
        <v>2006</v>
      </c>
    </row>
    <row r="2130" spans="1:9" x14ac:dyDescent="0.35">
      <c r="A2130" t="str">
        <f>'[1]Pivot NF'!$A2130</f>
        <v>C700 - Finance/Accounting Services</v>
      </c>
      <c r="B2130" t="s">
        <v>0</v>
      </c>
      <c r="C2130" t="s">
        <v>0</v>
      </c>
      <c r="D2130">
        <f>'[1]Pivot NF'!$E2130</f>
        <v>5</v>
      </c>
      <c r="E2130" t="str">
        <f>'[1]Pivot NF'!$D2130</f>
        <v>I - Inherently Governmental</v>
      </c>
      <c r="F2130" t="s">
        <v>2058</v>
      </c>
      <c r="G2130" t="str">
        <f>'[1]Pivot NF'!$B2130</f>
        <v>TX - Texas</v>
      </c>
      <c r="H2130" t="str">
        <f>'[1]Pivot NF'!$C2130</f>
        <v>Dallas</v>
      </c>
      <c r="I2130">
        <v>2006</v>
      </c>
    </row>
    <row r="2131" spans="1:9" x14ac:dyDescent="0.35">
      <c r="A2131" t="str">
        <f>'[1]Pivot NF'!$A2131</f>
        <v>D001 - Management</v>
      </c>
      <c r="B2131" t="s">
        <v>0</v>
      </c>
      <c r="C2131" t="s">
        <v>0</v>
      </c>
      <c r="D2131">
        <f>'[1]Pivot NF'!$E2131</f>
        <v>51</v>
      </c>
      <c r="E2131" t="str">
        <f>'[1]Pivot NF'!$D2131</f>
        <v>I - Inherently Governmental</v>
      </c>
      <c r="F2131" t="s">
        <v>2058</v>
      </c>
      <c r="G2131" t="str">
        <f>'[1]Pivot NF'!$B2131</f>
        <v>TX - Texas</v>
      </c>
      <c r="H2131" t="str">
        <f>'[1]Pivot NF'!$C2131</f>
        <v>Dallas</v>
      </c>
      <c r="I2131">
        <v>2006</v>
      </c>
    </row>
    <row r="2132" spans="1:9" x14ac:dyDescent="0.35">
      <c r="A2132" t="str">
        <f>'[1]Pivot NF'!$A2132</f>
        <v>F320 - Contract Administration and Operations</v>
      </c>
      <c r="B2132" t="s">
        <v>0</v>
      </c>
      <c r="C2132" t="s">
        <v>0</v>
      </c>
      <c r="D2132">
        <f>'[1]Pivot NF'!$E2132</f>
        <v>1</v>
      </c>
      <c r="E2132" t="str">
        <f>'[1]Pivot NF'!$D2132</f>
        <v>I - Inherently Governmental</v>
      </c>
      <c r="F2132" t="s">
        <v>2058</v>
      </c>
      <c r="G2132" t="str">
        <f>'[1]Pivot NF'!$B2132</f>
        <v>TX - Texas</v>
      </c>
      <c r="H2132" t="str">
        <f>'[1]Pivot NF'!$C2132</f>
        <v>Dallas</v>
      </c>
      <c r="I2132">
        <v>2006</v>
      </c>
    </row>
    <row r="2133" spans="1:9" x14ac:dyDescent="0.35">
      <c r="A2133" t="str">
        <f>'[1]Pivot NF'!$A2133</f>
        <v>G104 - Technical/Professional/Legal Library Information Services</v>
      </c>
      <c r="B2133" t="s">
        <v>0</v>
      </c>
      <c r="C2133" t="s">
        <v>0</v>
      </c>
      <c r="D2133">
        <f>'[1]Pivot NF'!$E2133</f>
        <v>1</v>
      </c>
      <c r="E2133" t="str">
        <f>'[1]Pivot NF'!$D2133</f>
        <v>I - Inherently Governmental</v>
      </c>
      <c r="F2133" t="s">
        <v>2058</v>
      </c>
      <c r="G2133" t="str">
        <f>'[1]Pivot NF'!$B2133</f>
        <v>TX - Texas</v>
      </c>
      <c r="H2133" t="str">
        <f>'[1]Pivot NF'!$C2133</f>
        <v>Dallas</v>
      </c>
      <c r="I2133">
        <v>2006</v>
      </c>
    </row>
    <row r="2134" spans="1:9" x14ac:dyDescent="0.35">
      <c r="A2134" t="str">
        <f>'[1]Pivot NF'!$A2134</f>
        <v>H118 - Nursing Services</v>
      </c>
      <c r="B2134" t="s">
        <v>0</v>
      </c>
      <c r="C2134" t="s">
        <v>0</v>
      </c>
      <c r="D2134">
        <f>'[1]Pivot NF'!$E2134</f>
        <v>1</v>
      </c>
      <c r="E2134" t="str">
        <f>'[1]Pivot NF'!$D2134</f>
        <v>B</v>
      </c>
      <c r="F2134" t="s">
        <v>2058</v>
      </c>
      <c r="G2134" t="str">
        <f>'[1]Pivot NF'!$B2134</f>
        <v>TX - Texas</v>
      </c>
      <c r="H2134" t="str">
        <f>'[1]Pivot NF'!$C2134</f>
        <v>Dallas</v>
      </c>
      <c r="I2134">
        <v>2006</v>
      </c>
    </row>
    <row r="2135" spans="1:9" x14ac:dyDescent="0.35">
      <c r="A2135" t="str">
        <f>'[1]Pivot NF'!$A2135</f>
        <v>I510 - Personnel Security Clearances and Background Investigations</v>
      </c>
      <c r="B2135" t="s">
        <v>0</v>
      </c>
      <c r="C2135" t="s">
        <v>0</v>
      </c>
      <c r="D2135">
        <f>'[1]Pivot NF'!$E2135</f>
        <v>6</v>
      </c>
      <c r="E2135" t="str">
        <f>'[1]Pivot NF'!$D2135</f>
        <v>I - Inherently Governmental</v>
      </c>
      <c r="F2135" t="s">
        <v>2058</v>
      </c>
      <c r="G2135" t="str">
        <f>'[1]Pivot NF'!$B2135</f>
        <v>TX - Texas</v>
      </c>
      <c r="H2135" t="str">
        <f>'[1]Pivot NF'!$C2135</f>
        <v>Dallas</v>
      </c>
      <c r="I2135">
        <v>2006</v>
      </c>
    </row>
    <row r="2136" spans="1:9" x14ac:dyDescent="0.35">
      <c r="A2136" t="str">
        <f>'[1]Pivot NF'!$A2136</f>
        <v>I520 - Criminal, Counter Intelligence, and Administrative Investigative Services</v>
      </c>
      <c r="B2136" t="s">
        <v>0</v>
      </c>
      <c r="C2136" t="s">
        <v>0</v>
      </c>
      <c r="D2136">
        <f>'[1]Pivot NF'!$E2136</f>
        <v>184</v>
      </c>
      <c r="E2136" t="str">
        <f>'[1]Pivot NF'!$D2136</f>
        <v>I - Inherently Governmental</v>
      </c>
      <c r="F2136" t="s">
        <v>2058</v>
      </c>
      <c r="G2136" t="str">
        <f>'[1]Pivot NF'!$B2136</f>
        <v>TX - Texas</v>
      </c>
      <c r="H2136" t="str">
        <f>'[1]Pivot NF'!$C2136</f>
        <v>Dallas</v>
      </c>
      <c r="I2136">
        <v>2006</v>
      </c>
    </row>
    <row r="2137" spans="1:9" x14ac:dyDescent="0.35">
      <c r="A2137" t="str">
        <f>'[1]Pivot NF'!$A2137</f>
        <v>I999 - Other Audit and Investigative Activities</v>
      </c>
      <c r="B2137" t="s">
        <v>0</v>
      </c>
      <c r="C2137" t="s">
        <v>0</v>
      </c>
      <c r="D2137">
        <f>'[1]Pivot NF'!$E2137</f>
        <v>24</v>
      </c>
      <c r="E2137" t="str">
        <f>'[1]Pivot NF'!$D2137</f>
        <v>I - Inherently Governmental</v>
      </c>
      <c r="F2137" t="s">
        <v>2058</v>
      </c>
      <c r="G2137" t="str">
        <f>'[1]Pivot NF'!$B2137</f>
        <v>TX - Texas</v>
      </c>
      <c r="H2137" t="str">
        <f>'[1]Pivot NF'!$C2137</f>
        <v>Dallas</v>
      </c>
      <c r="I2137">
        <v>2006</v>
      </c>
    </row>
    <row r="2138" spans="1:9" x14ac:dyDescent="0.35">
      <c r="A2138" t="str">
        <f>'[1]Pivot NF'!$A2138</f>
        <v>M322 - Language Exploitation</v>
      </c>
      <c r="B2138" t="s">
        <v>0</v>
      </c>
      <c r="C2138" t="s">
        <v>0</v>
      </c>
      <c r="D2138">
        <f>'[1]Pivot NF'!$E2138</f>
        <v>18</v>
      </c>
      <c r="E2138" t="str">
        <f>'[1]Pivot NF'!$D2138</f>
        <v>I - Inherently Governmental</v>
      </c>
      <c r="F2138" t="s">
        <v>2058</v>
      </c>
      <c r="G2138" t="str">
        <f>'[1]Pivot NF'!$B2138</f>
        <v>TX - Texas</v>
      </c>
      <c r="H2138" t="str">
        <f>'[1]Pivot NF'!$C2138</f>
        <v>Dallas</v>
      </c>
      <c r="I2138">
        <v>2006</v>
      </c>
    </row>
    <row r="2139" spans="1:9" x14ac:dyDescent="0.35">
      <c r="A2139" t="str">
        <f>'[1]Pivot NF'!$A2139</f>
        <v>M330 - Intelligence Production Integration and Analytic Tools</v>
      </c>
      <c r="B2139" t="s">
        <v>0</v>
      </c>
      <c r="C2139" t="s">
        <v>0</v>
      </c>
      <c r="D2139">
        <f>'[1]Pivot NF'!$E2139</f>
        <v>30</v>
      </c>
      <c r="E2139" t="str">
        <f>'[1]Pivot NF'!$D2139</f>
        <v>I - Inherently Governmental</v>
      </c>
      <c r="F2139" t="s">
        <v>2058</v>
      </c>
      <c r="G2139" t="str">
        <f>'[1]Pivot NF'!$B2139</f>
        <v>TX - Texas</v>
      </c>
      <c r="H2139" t="str">
        <f>'[1]Pivot NF'!$C2139</f>
        <v>Dallas</v>
      </c>
      <c r="I2139">
        <v>2006</v>
      </c>
    </row>
    <row r="2140" spans="1:9" x14ac:dyDescent="0.35">
      <c r="A2140" t="str">
        <f>'[1]Pivot NF'!$A2140</f>
        <v>S717 - Motor Vehicle Maintenance</v>
      </c>
      <c r="B2140" t="s">
        <v>0</v>
      </c>
      <c r="C2140" t="s">
        <v>0</v>
      </c>
      <c r="D2140">
        <f>'[1]Pivot NF'!$E2140</f>
        <v>2</v>
      </c>
      <c r="E2140" t="str">
        <f>'[1]Pivot NF'!$D2140</f>
        <v>C</v>
      </c>
      <c r="F2140" t="s">
        <v>2058</v>
      </c>
      <c r="G2140" t="str">
        <f>'[1]Pivot NF'!$B2140</f>
        <v>TX - Texas</v>
      </c>
      <c r="H2140" t="str">
        <f>'[1]Pivot NF'!$C2140</f>
        <v>Dallas</v>
      </c>
      <c r="I2140">
        <v>2006</v>
      </c>
    </row>
    <row r="2141" spans="1:9" x14ac:dyDescent="0.35">
      <c r="A2141" t="str">
        <f>'[1]Pivot NF'!$A2141</f>
        <v>T807 - Visual Information</v>
      </c>
      <c r="B2141" t="s">
        <v>0</v>
      </c>
      <c r="C2141" t="s">
        <v>0</v>
      </c>
      <c r="D2141">
        <f>'[1]Pivot NF'!$E2141</f>
        <v>2</v>
      </c>
      <c r="E2141" t="str">
        <f>'[1]Pivot NF'!$D2141</f>
        <v>B</v>
      </c>
      <c r="F2141" t="s">
        <v>2058</v>
      </c>
      <c r="G2141" t="str">
        <f>'[1]Pivot NF'!$B2141</f>
        <v>TX - Texas</v>
      </c>
      <c r="H2141" t="str">
        <f>'[1]Pivot NF'!$C2141</f>
        <v>Dallas</v>
      </c>
      <c r="I2141">
        <v>2006</v>
      </c>
    </row>
    <row r="2142" spans="1:9" x14ac:dyDescent="0.35">
      <c r="A2142" t="str">
        <f>'[1]Pivot NF'!$A2142</f>
        <v>T836 - Electrical Engineering &amp; Analysis Services</v>
      </c>
      <c r="B2142" t="s">
        <v>0</v>
      </c>
      <c r="C2142" t="s">
        <v>0</v>
      </c>
      <c r="D2142">
        <f>'[1]Pivot NF'!$E2142</f>
        <v>9</v>
      </c>
      <c r="E2142" t="str">
        <f>'[1]Pivot NF'!$D2142</f>
        <v>I - Inherently Governmental</v>
      </c>
      <c r="F2142" t="s">
        <v>2058</v>
      </c>
      <c r="G2142" t="str">
        <f>'[1]Pivot NF'!$B2142</f>
        <v>TX - Texas</v>
      </c>
      <c r="H2142" t="str">
        <f>'[1]Pivot NF'!$C2142</f>
        <v>Dallas</v>
      </c>
      <c r="I2142">
        <v>2006</v>
      </c>
    </row>
    <row r="2143" spans="1:9" x14ac:dyDescent="0.35">
      <c r="A2143" t="str">
        <f>'[1]Pivot NF'!$A2143</f>
        <v>W601 - Information Technology Management</v>
      </c>
      <c r="B2143" t="s">
        <v>0</v>
      </c>
      <c r="C2143" t="s">
        <v>0</v>
      </c>
      <c r="D2143">
        <f>'[1]Pivot NF'!$E2143</f>
        <v>22</v>
      </c>
      <c r="E2143" t="str">
        <f>'[1]Pivot NF'!$D2143</f>
        <v>I - Inherently Governmental</v>
      </c>
      <c r="F2143" t="s">
        <v>2058</v>
      </c>
      <c r="G2143" t="str">
        <f>'[1]Pivot NF'!$B2143</f>
        <v>TX - Texas</v>
      </c>
      <c r="H2143" t="str">
        <f>'[1]Pivot NF'!$C2143</f>
        <v>Dallas</v>
      </c>
      <c r="I2143">
        <v>2006</v>
      </c>
    </row>
    <row r="2144" spans="1:9" x14ac:dyDescent="0.35">
      <c r="A2144" t="str">
        <f>'[1]Pivot NF'!$A2144</f>
        <v>Y000 - Administrative Support</v>
      </c>
      <c r="B2144" t="s">
        <v>0</v>
      </c>
      <c r="C2144" t="s">
        <v>0</v>
      </c>
      <c r="D2144">
        <f>'[1]Pivot NF'!$E2144</f>
        <v>32</v>
      </c>
      <c r="E2144" t="str">
        <f>'[1]Pivot NF'!$D2144</f>
        <v>B</v>
      </c>
      <c r="F2144" t="s">
        <v>2058</v>
      </c>
      <c r="G2144" t="str">
        <f>'[1]Pivot NF'!$B2144</f>
        <v>TX - Texas</v>
      </c>
      <c r="H2144" t="str">
        <f>'[1]Pivot NF'!$C2144</f>
        <v>Dallas</v>
      </c>
      <c r="I2144">
        <v>2006</v>
      </c>
    </row>
    <row r="2145" spans="1:9" x14ac:dyDescent="0.35">
      <c r="A2145" t="str">
        <f>'[1]Pivot NF'!$A2145</f>
        <v>Y403 - Paralegal</v>
      </c>
      <c r="B2145" t="s">
        <v>0</v>
      </c>
      <c r="C2145" t="s">
        <v>0</v>
      </c>
      <c r="D2145">
        <f>'[1]Pivot NF'!$E2145</f>
        <v>5</v>
      </c>
      <c r="E2145" t="str">
        <f>'[1]Pivot NF'!$D2145</f>
        <v>I - Inherently Governmental</v>
      </c>
      <c r="F2145" t="s">
        <v>2058</v>
      </c>
      <c r="G2145" t="str">
        <f>'[1]Pivot NF'!$B2145</f>
        <v>TX - Texas</v>
      </c>
      <c r="H2145" t="str">
        <f>'[1]Pivot NF'!$C2145</f>
        <v>Dallas</v>
      </c>
      <c r="I2145">
        <v>2006</v>
      </c>
    </row>
    <row r="2146" spans="1:9" x14ac:dyDescent="0.35">
      <c r="A2146" t="str">
        <f>'[1]Pivot NF'!$A2146</f>
        <v>Y550 - Information and Telecommunications Program Management</v>
      </c>
      <c r="B2146" t="s">
        <v>0</v>
      </c>
      <c r="C2146" t="s">
        <v>0</v>
      </c>
      <c r="D2146">
        <f>'[1]Pivot NF'!$E2146</f>
        <v>2</v>
      </c>
      <c r="E2146" t="str">
        <f>'[1]Pivot NF'!$D2146</f>
        <v>A</v>
      </c>
      <c r="F2146" t="s">
        <v>2058</v>
      </c>
      <c r="G2146" t="str">
        <f>'[1]Pivot NF'!$B2146</f>
        <v>TX - Texas</v>
      </c>
      <c r="H2146" t="str">
        <f>'[1]Pivot NF'!$C2146</f>
        <v>Dallas</v>
      </c>
      <c r="I2146">
        <v>2006</v>
      </c>
    </row>
    <row r="2147" spans="1:9" x14ac:dyDescent="0.35">
      <c r="A2147" t="str">
        <f>'[1]Pivot NF'!$A2147</f>
        <v>D001 - Management</v>
      </c>
      <c r="B2147" t="s">
        <v>0</v>
      </c>
      <c r="C2147" t="s">
        <v>0</v>
      </c>
      <c r="D2147">
        <f>'[1]Pivot NF'!$E2147</f>
        <v>1</v>
      </c>
      <c r="E2147" t="str">
        <f>'[1]Pivot NF'!$D2147</f>
        <v>I - Inherently Governmental</v>
      </c>
      <c r="F2147" t="s">
        <v>2058</v>
      </c>
      <c r="G2147" t="str">
        <f>'[1]Pivot NF'!$B2147</f>
        <v>TX - Texas</v>
      </c>
      <c r="H2147" t="str">
        <f>'[1]Pivot NF'!$C2147</f>
        <v>Del Rio</v>
      </c>
      <c r="I2147">
        <v>2006</v>
      </c>
    </row>
    <row r="2148" spans="1:9" x14ac:dyDescent="0.35">
      <c r="A2148" t="str">
        <f>'[1]Pivot NF'!$A2148</f>
        <v>I520 - Criminal, Counter Intelligence, and Administrative Investigative Services</v>
      </c>
      <c r="B2148" t="s">
        <v>0</v>
      </c>
      <c r="C2148" t="s">
        <v>0</v>
      </c>
      <c r="D2148">
        <f>'[1]Pivot NF'!$E2148</f>
        <v>9</v>
      </c>
      <c r="E2148" t="str">
        <f>'[1]Pivot NF'!$D2148</f>
        <v>I - Inherently Governmental</v>
      </c>
      <c r="F2148" t="s">
        <v>2058</v>
      </c>
      <c r="G2148" t="str">
        <f>'[1]Pivot NF'!$B2148</f>
        <v>TX - Texas</v>
      </c>
      <c r="H2148" t="str">
        <f>'[1]Pivot NF'!$C2148</f>
        <v>Del Rio</v>
      </c>
      <c r="I2148">
        <v>2006</v>
      </c>
    </row>
    <row r="2149" spans="1:9" x14ac:dyDescent="0.35">
      <c r="A2149" t="str">
        <f>'[1]Pivot NF'!$A2149</f>
        <v>Y000 - Administrative Support</v>
      </c>
      <c r="B2149" t="s">
        <v>0</v>
      </c>
      <c r="C2149" t="s">
        <v>0</v>
      </c>
      <c r="D2149">
        <f>'[1]Pivot NF'!$E2149</f>
        <v>1</v>
      </c>
      <c r="E2149" t="str">
        <f>'[1]Pivot NF'!$D2149</f>
        <v>B</v>
      </c>
      <c r="F2149" t="s">
        <v>2058</v>
      </c>
      <c r="G2149" t="str">
        <f>'[1]Pivot NF'!$B2149</f>
        <v>TX - Texas</v>
      </c>
      <c r="H2149" t="str">
        <f>'[1]Pivot NF'!$C2149</f>
        <v>Del Rio</v>
      </c>
      <c r="I2149">
        <v>2006</v>
      </c>
    </row>
    <row r="2150" spans="1:9" x14ac:dyDescent="0.35">
      <c r="A2150" t="str">
        <f>'[1]Pivot NF'!$A2150</f>
        <v>B400 - Employee Relations</v>
      </c>
      <c r="B2150" t="s">
        <v>0</v>
      </c>
      <c r="C2150" t="s">
        <v>0</v>
      </c>
      <c r="D2150">
        <f>'[1]Pivot NF'!$E2150</f>
        <v>1</v>
      </c>
      <c r="E2150" t="str">
        <f>'[1]Pivot NF'!$D2150</f>
        <v>I - Inherently Governmental</v>
      </c>
      <c r="F2150" t="s">
        <v>2058</v>
      </c>
      <c r="G2150" t="str">
        <f>'[1]Pivot NF'!$B2150</f>
        <v>TX - Texas</v>
      </c>
      <c r="H2150" t="str">
        <f>'[1]Pivot NF'!$C2150</f>
        <v>El Paso</v>
      </c>
      <c r="I2150">
        <v>2006</v>
      </c>
    </row>
    <row r="2151" spans="1:9" x14ac:dyDescent="0.35">
      <c r="A2151" t="str">
        <f>'[1]Pivot NF'!$A2151</f>
        <v>C307 - General Accounting</v>
      </c>
      <c r="B2151" t="s">
        <v>0</v>
      </c>
      <c r="C2151" t="s">
        <v>0</v>
      </c>
      <c r="D2151">
        <f>'[1]Pivot NF'!$E2151</f>
        <v>5</v>
      </c>
      <c r="E2151" t="str">
        <f>'[1]Pivot NF'!$D2151</f>
        <v>I - Inherently Governmental</v>
      </c>
      <c r="F2151" t="s">
        <v>2058</v>
      </c>
      <c r="G2151" t="str">
        <f>'[1]Pivot NF'!$B2151</f>
        <v>TX - Texas</v>
      </c>
      <c r="H2151" t="str">
        <f>'[1]Pivot NF'!$C2151</f>
        <v>El Paso</v>
      </c>
      <c r="I2151">
        <v>2006</v>
      </c>
    </row>
    <row r="2152" spans="1:9" x14ac:dyDescent="0.35">
      <c r="A2152" t="str">
        <f>'[1]Pivot NF'!$A2152</f>
        <v>C401 - Financial Analysis</v>
      </c>
      <c r="B2152" t="s">
        <v>0</v>
      </c>
      <c r="C2152" t="s">
        <v>0</v>
      </c>
      <c r="D2152">
        <f>'[1]Pivot NF'!$E2152</f>
        <v>1</v>
      </c>
      <c r="E2152" t="str">
        <f>'[1]Pivot NF'!$D2152</f>
        <v>I - Inherently Governmental</v>
      </c>
      <c r="F2152" t="s">
        <v>2058</v>
      </c>
      <c r="G2152" t="str">
        <f>'[1]Pivot NF'!$B2152</f>
        <v>TX - Texas</v>
      </c>
      <c r="H2152" t="str">
        <f>'[1]Pivot NF'!$C2152</f>
        <v>El Paso</v>
      </c>
      <c r="I2152">
        <v>2006</v>
      </c>
    </row>
    <row r="2153" spans="1:9" x14ac:dyDescent="0.35">
      <c r="A2153" t="str">
        <f>'[1]Pivot NF'!$A2153</f>
        <v>C501 - Internal Auditing</v>
      </c>
      <c r="B2153" t="s">
        <v>0</v>
      </c>
      <c r="C2153" t="s">
        <v>0</v>
      </c>
      <c r="D2153">
        <f>'[1]Pivot NF'!$E2153</f>
        <v>1</v>
      </c>
      <c r="E2153" t="str">
        <f>'[1]Pivot NF'!$D2153</f>
        <v>I - Inherently Governmental</v>
      </c>
      <c r="F2153" t="s">
        <v>2058</v>
      </c>
      <c r="G2153" t="str">
        <f>'[1]Pivot NF'!$B2153</f>
        <v>TX - Texas</v>
      </c>
      <c r="H2153" t="str">
        <f>'[1]Pivot NF'!$C2153</f>
        <v>El Paso</v>
      </c>
      <c r="I2153">
        <v>2006</v>
      </c>
    </row>
    <row r="2154" spans="1:9" x14ac:dyDescent="0.35">
      <c r="A2154" t="str">
        <f>'[1]Pivot NF'!$A2154</f>
        <v>C700 - Finance/Accounting Services</v>
      </c>
      <c r="B2154" t="s">
        <v>0</v>
      </c>
      <c r="C2154" t="s">
        <v>0</v>
      </c>
      <c r="D2154">
        <f>'[1]Pivot NF'!$E2154</f>
        <v>3</v>
      </c>
      <c r="E2154" t="str">
        <f>'[1]Pivot NF'!$D2154</f>
        <v>I - Inherently Governmental</v>
      </c>
      <c r="F2154" t="s">
        <v>2058</v>
      </c>
      <c r="G2154" t="str">
        <f>'[1]Pivot NF'!$B2154</f>
        <v>TX - Texas</v>
      </c>
      <c r="H2154" t="str">
        <f>'[1]Pivot NF'!$C2154</f>
        <v>El Paso</v>
      </c>
      <c r="I2154">
        <v>2006</v>
      </c>
    </row>
    <row r="2155" spans="1:9" x14ac:dyDescent="0.35">
      <c r="A2155" t="str">
        <f>'[1]Pivot NF'!$A2155</f>
        <v>D001 - Management</v>
      </c>
      <c r="B2155" t="s">
        <v>0</v>
      </c>
      <c r="C2155" t="s">
        <v>0</v>
      </c>
      <c r="D2155">
        <f>'[1]Pivot NF'!$E2155</f>
        <v>25</v>
      </c>
      <c r="E2155" t="str">
        <f>'[1]Pivot NF'!$D2155</f>
        <v>I - Inherently Governmental</v>
      </c>
      <c r="F2155" t="s">
        <v>2058</v>
      </c>
      <c r="G2155" t="str">
        <f>'[1]Pivot NF'!$B2155</f>
        <v>TX - Texas</v>
      </c>
      <c r="H2155" t="str">
        <f>'[1]Pivot NF'!$C2155</f>
        <v>El Paso</v>
      </c>
      <c r="I2155">
        <v>2006</v>
      </c>
    </row>
    <row r="2156" spans="1:9" x14ac:dyDescent="0.35">
      <c r="A2156" t="str">
        <f>'[1]Pivot NF'!$A2156</f>
        <v>G104 - Technical/Professional/Legal Library Information Services</v>
      </c>
      <c r="B2156" t="s">
        <v>0</v>
      </c>
      <c r="C2156" t="s">
        <v>0</v>
      </c>
      <c r="D2156">
        <f>'[1]Pivot NF'!$E2156</f>
        <v>4</v>
      </c>
      <c r="E2156" t="str">
        <f>'[1]Pivot NF'!$D2156</f>
        <v>I - Inherently Governmental</v>
      </c>
      <c r="F2156" t="s">
        <v>2058</v>
      </c>
      <c r="G2156" t="str">
        <f>'[1]Pivot NF'!$B2156</f>
        <v>TX - Texas</v>
      </c>
      <c r="H2156" t="str">
        <f>'[1]Pivot NF'!$C2156</f>
        <v>El Paso</v>
      </c>
      <c r="I2156">
        <v>2006</v>
      </c>
    </row>
    <row r="2157" spans="1:9" x14ac:dyDescent="0.35">
      <c r="A2157" t="str">
        <f>'[1]Pivot NF'!$A2157</f>
        <v>H118 - Nursing Services</v>
      </c>
      <c r="B2157" t="s">
        <v>0</v>
      </c>
      <c r="C2157" t="s">
        <v>0</v>
      </c>
      <c r="D2157">
        <f>'[1]Pivot NF'!$E2157</f>
        <v>1</v>
      </c>
      <c r="E2157" t="str">
        <f>'[1]Pivot NF'!$D2157</f>
        <v>B</v>
      </c>
      <c r="F2157" t="s">
        <v>2058</v>
      </c>
      <c r="G2157" t="str">
        <f>'[1]Pivot NF'!$B2157</f>
        <v>TX - Texas</v>
      </c>
      <c r="H2157" t="str">
        <f>'[1]Pivot NF'!$C2157</f>
        <v>El Paso</v>
      </c>
      <c r="I2157">
        <v>2006</v>
      </c>
    </row>
    <row r="2158" spans="1:9" x14ac:dyDescent="0.35">
      <c r="A2158" t="str">
        <f>'[1]Pivot NF'!$A2158</f>
        <v>I000 - Administrative Support</v>
      </c>
      <c r="B2158" t="s">
        <v>0</v>
      </c>
      <c r="C2158" t="s">
        <v>0</v>
      </c>
      <c r="D2158">
        <f>'[1]Pivot NF'!$E2158</f>
        <v>1</v>
      </c>
      <c r="E2158" t="str">
        <f>'[1]Pivot NF'!$D2158</f>
        <v>A</v>
      </c>
      <c r="F2158" t="s">
        <v>2058</v>
      </c>
      <c r="G2158" t="str">
        <f>'[1]Pivot NF'!$B2158</f>
        <v>TX - Texas</v>
      </c>
      <c r="H2158" t="str">
        <f>'[1]Pivot NF'!$C2158</f>
        <v>El Paso</v>
      </c>
      <c r="I2158">
        <v>2006</v>
      </c>
    </row>
    <row r="2159" spans="1:9" x14ac:dyDescent="0.35">
      <c r="A2159" t="str">
        <f>'[1]Pivot NF'!$A2159</f>
        <v>I510 - Personnel Security Clearances and Background Investigations</v>
      </c>
      <c r="B2159" t="s">
        <v>0</v>
      </c>
      <c r="C2159" t="s">
        <v>0</v>
      </c>
      <c r="D2159">
        <f>'[1]Pivot NF'!$E2159</f>
        <v>2</v>
      </c>
      <c r="E2159" t="str">
        <f>'[1]Pivot NF'!$D2159</f>
        <v>I - Inherently Governmental</v>
      </c>
      <c r="F2159" t="s">
        <v>2058</v>
      </c>
      <c r="G2159" t="str">
        <f>'[1]Pivot NF'!$B2159</f>
        <v>TX - Texas</v>
      </c>
      <c r="H2159" t="str">
        <f>'[1]Pivot NF'!$C2159</f>
        <v>El Paso</v>
      </c>
      <c r="I2159">
        <v>2006</v>
      </c>
    </row>
    <row r="2160" spans="1:9" x14ac:dyDescent="0.35">
      <c r="A2160" t="str">
        <f>'[1]Pivot NF'!$A2160</f>
        <v>I520 - Criminal, Counter Intelligence, and Administrative Investigative Services</v>
      </c>
      <c r="B2160" t="s">
        <v>0</v>
      </c>
      <c r="C2160" t="s">
        <v>0</v>
      </c>
      <c r="D2160">
        <f>'[1]Pivot NF'!$E2160</f>
        <v>112</v>
      </c>
      <c r="E2160" t="str">
        <f>'[1]Pivot NF'!$D2160</f>
        <v>I - Inherently Governmental</v>
      </c>
      <c r="F2160" t="s">
        <v>2058</v>
      </c>
      <c r="G2160" t="str">
        <f>'[1]Pivot NF'!$B2160</f>
        <v>TX - Texas</v>
      </c>
      <c r="H2160" t="str">
        <f>'[1]Pivot NF'!$C2160</f>
        <v>El Paso</v>
      </c>
      <c r="I2160">
        <v>2006</v>
      </c>
    </row>
    <row r="2161" spans="1:9" x14ac:dyDescent="0.35">
      <c r="A2161" t="str">
        <f>'[1]Pivot NF'!$A2161</f>
        <v>I999 - Other Audit and Investigative Activities</v>
      </c>
      <c r="B2161" t="s">
        <v>0</v>
      </c>
      <c r="C2161" t="s">
        <v>0</v>
      </c>
      <c r="D2161">
        <f>'[1]Pivot NF'!$E2161</f>
        <v>5</v>
      </c>
      <c r="E2161" t="str">
        <f>'[1]Pivot NF'!$D2161</f>
        <v>I - Inherently Governmental</v>
      </c>
      <c r="F2161" t="s">
        <v>2058</v>
      </c>
      <c r="G2161" t="str">
        <f>'[1]Pivot NF'!$B2161</f>
        <v>TX - Texas</v>
      </c>
      <c r="H2161" t="str">
        <f>'[1]Pivot NF'!$C2161</f>
        <v>El Paso</v>
      </c>
      <c r="I2161">
        <v>2006</v>
      </c>
    </row>
    <row r="2162" spans="1:9" x14ac:dyDescent="0.35">
      <c r="A2162" t="str">
        <f>'[1]Pivot NF'!$A2162</f>
        <v>M322 - Language Exploitation</v>
      </c>
      <c r="B2162" t="s">
        <v>0</v>
      </c>
      <c r="C2162" t="s">
        <v>0</v>
      </c>
      <c r="D2162">
        <f>'[1]Pivot NF'!$E2162</f>
        <v>5</v>
      </c>
      <c r="E2162" t="str">
        <f>'[1]Pivot NF'!$D2162</f>
        <v>I - Inherently Governmental</v>
      </c>
      <c r="F2162" t="s">
        <v>2058</v>
      </c>
      <c r="G2162" t="str">
        <f>'[1]Pivot NF'!$B2162</f>
        <v>TX - Texas</v>
      </c>
      <c r="H2162" t="str">
        <f>'[1]Pivot NF'!$C2162</f>
        <v>El Paso</v>
      </c>
      <c r="I2162">
        <v>2006</v>
      </c>
    </row>
    <row r="2163" spans="1:9" x14ac:dyDescent="0.35">
      <c r="A2163" t="str">
        <f>'[1]Pivot NF'!$A2163</f>
        <v>M330 - Intelligence Production Integration and Analytic Tools</v>
      </c>
      <c r="B2163" t="s">
        <v>0</v>
      </c>
      <c r="C2163" t="s">
        <v>0</v>
      </c>
      <c r="D2163">
        <f>'[1]Pivot NF'!$E2163</f>
        <v>26</v>
      </c>
      <c r="E2163" t="str">
        <f>'[1]Pivot NF'!$D2163</f>
        <v>I - Inherently Governmental</v>
      </c>
      <c r="F2163" t="s">
        <v>2058</v>
      </c>
      <c r="G2163" t="str">
        <f>'[1]Pivot NF'!$B2163</f>
        <v>TX - Texas</v>
      </c>
      <c r="H2163" t="str">
        <f>'[1]Pivot NF'!$C2163</f>
        <v>El Paso</v>
      </c>
      <c r="I2163">
        <v>2006</v>
      </c>
    </row>
    <row r="2164" spans="1:9" x14ac:dyDescent="0.35">
      <c r="A2164" t="str">
        <f>'[1]Pivot NF'!$A2164</f>
        <v>S717 - Motor Vehicle Maintenance</v>
      </c>
      <c r="B2164" t="s">
        <v>0</v>
      </c>
      <c r="C2164" t="s">
        <v>0</v>
      </c>
      <c r="D2164">
        <f>'[1]Pivot NF'!$E2164</f>
        <v>2</v>
      </c>
      <c r="E2164" t="str">
        <f>'[1]Pivot NF'!$D2164</f>
        <v>C</v>
      </c>
      <c r="F2164" t="s">
        <v>2058</v>
      </c>
      <c r="G2164" t="str">
        <f>'[1]Pivot NF'!$B2164</f>
        <v>TX - Texas</v>
      </c>
      <c r="H2164" t="str">
        <f>'[1]Pivot NF'!$C2164</f>
        <v>El Paso</v>
      </c>
      <c r="I2164">
        <v>2006</v>
      </c>
    </row>
    <row r="2165" spans="1:9" x14ac:dyDescent="0.35">
      <c r="A2165" t="str">
        <f>'[1]Pivot NF'!$A2165</f>
        <v>S731 - Supply Operations</v>
      </c>
      <c r="B2165" t="s">
        <v>0</v>
      </c>
      <c r="C2165" t="s">
        <v>0</v>
      </c>
      <c r="D2165">
        <f>'[1]Pivot NF'!$E2165</f>
        <v>1</v>
      </c>
      <c r="E2165" t="str">
        <f>'[1]Pivot NF'!$D2165</f>
        <v>A</v>
      </c>
      <c r="F2165" t="s">
        <v>2058</v>
      </c>
      <c r="G2165" t="str">
        <f>'[1]Pivot NF'!$B2165</f>
        <v>TX - Texas</v>
      </c>
      <c r="H2165" t="str">
        <f>'[1]Pivot NF'!$C2165</f>
        <v>El Paso</v>
      </c>
      <c r="I2165">
        <v>2006</v>
      </c>
    </row>
    <row r="2166" spans="1:9" x14ac:dyDescent="0.35">
      <c r="A2166" t="str">
        <f>'[1]Pivot NF'!$A2166</f>
        <v>T836 - Electrical Engineering &amp; Analysis Services</v>
      </c>
      <c r="B2166" t="s">
        <v>0</v>
      </c>
      <c r="C2166" t="s">
        <v>0</v>
      </c>
      <c r="D2166">
        <f>'[1]Pivot NF'!$E2166</f>
        <v>5</v>
      </c>
      <c r="E2166" t="str">
        <f>'[1]Pivot NF'!$D2166</f>
        <v>I - Inherently Governmental</v>
      </c>
      <c r="F2166" t="s">
        <v>2058</v>
      </c>
      <c r="G2166" t="str">
        <f>'[1]Pivot NF'!$B2166</f>
        <v>TX - Texas</v>
      </c>
      <c r="H2166" t="str">
        <f>'[1]Pivot NF'!$C2166</f>
        <v>El Paso</v>
      </c>
      <c r="I2166">
        <v>2006</v>
      </c>
    </row>
    <row r="2167" spans="1:9" x14ac:dyDescent="0.35">
      <c r="A2167" t="str">
        <f>'[1]Pivot NF'!$A2167</f>
        <v>W601 - Information Technology Management</v>
      </c>
      <c r="B2167" t="s">
        <v>0</v>
      </c>
      <c r="C2167" t="s">
        <v>0</v>
      </c>
      <c r="D2167">
        <f>'[1]Pivot NF'!$E2167</f>
        <v>9</v>
      </c>
      <c r="E2167" t="str">
        <f>'[1]Pivot NF'!$D2167</f>
        <v>I - Inherently Governmental</v>
      </c>
      <c r="F2167" t="s">
        <v>2058</v>
      </c>
      <c r="G2167" t="str">
        <f>'[1]Pivot NF'!$B2167</f>
        <v>TX - Texas</v>
      </c>
      <c r="H2167" t="str">
        <f>'[1]Pivot NF'!$C2167</f>
        <v>El Paso</v>
      </c>
      <c r="I2167">
        <v>2006</v>
      </c>
    </row>
    <row r="2168" spans="1:9" x14ac:dyDescent="0.35">
      <c r="A2168" t="str">
        <f>'[1]Pivot NF'!$A2168</f>
        <v>Y000 - Administrative Support</v>
      </c>
      <c r="B2168" t="s">
        <v>0</v>
      </c>
      <c r="C2168" t="s">
        <v>0</v>
      </c>
      <c r="D2168">
        <f>'[1]Pivot NF'!$E2168</f>
        <v>26</v>
      </c>
      <c r="E2168" t="str">
        <f>'[1]Pivot NF'!$D2168</f>
        <v>B</v>
      </c>
      <c r="F2168" t="s">
        <v>2058</v>
      </c>
      <c r="G2168" t="str">
        <f>'[1]Pivot NF'!$B2168</f>
        <v>TX - Texas</v>
      </c>
      <c r="H2168" t="str">
        <f>'[1]Pivot NF'!$C2168</f>
        <v>El Paso</v>
      </c>
      <c r="I2168">
        <v>2006</v>
      </c>
    </row>
    <row r="2169" spans="1:9" x14ac:dyDescent="0.35">
      <c r="A2169" t="str">
        <f>'[1]Pivot NF'!$A2169</f>
        <v>Y403 - Paralegal</v>
      </c>
      <c r="B2169" t="s">
        <v>0</v>
      </c>
      <c r="C2169" t="s">
        <v>0</v>
      </c>
      <c r="D2169">
        <f>'[1]Pivot NF'!$E2169</f>
        <v>3</v>
      </c>
      <c r="E2169" t="str">
        <f>'[1]Pivot NF'!$D2169</f>
        <v>I - Inherently Governmental</v>
      </c>
      <c r="F2169" t="s">
        <v>2058</v>
      </c>
      <c r="G2169" t="str">
        <f>'[1]Pivot NF'!$B2169</f>
        <v>TX - Texas</v>
      </c>
      <c r="H2169" t="str">
        <f>'[1]Pivot NF'!$C2169</f>
        <v>El Paso</v>
      </c>
      <c r="I2169">
        <v>2006</v>
      </c>
    </row>
    <row r="2170" spans="1:9" x14ac:dyDescent="0.35">
      <c r="A2170" t="str">
        <f>'[1]Pivot NF'!$A2170</f>
        <v>Y550 - Information and Telecommunications Program Management</v>
      </c>
      <c r="B2170" t="s">
        <v>0</v>
      </c>
      <c r="C2170" t="s">
        <v>0</v>
      </c>
      <c r="D2170">
        <f>'[1]Pivot NF'!$E2170</f>
        <v>1</v>
      </c>
      <c r="E2170" t="str">
        <f>'[1]Pivot NF'!$D2170</f>
        <v>A</v>
      </c>
      <c r="F2170" t="s">
        <v>2058</v>
      </c>
      <c r="G2170" t="str">
        <f>'[1]Pivot NF'!$B2170</f>
        <v>TX - Texas</v>
      </c>
      <c r="H2170" t="str">
        <f>'[1]Pivot NF'!$C2170</f>
        <v>El Paso</v>
      </c>
      <c r="I2170">
        <v>2006</v>
      </c>
    </row>
    <row r="2171" spans="1:9" x14ac:dyDescent="0.35">
      <c r="A2171" t="str">
        <f>'[1]Pivot NF'!$A2171</f>
        <v>B400 - Employee Relations</v>
      </c>
      <c r="B2171" t="s">
        <v>0</v>
      </c>
      <c r="C2171" t="s">
        <v>0</v>
      </c>
      <c r="D2171">
        <f>'[1]Pivot NF'!$E2171</f>
        <v>1</v>
      </c>
      <c r="E2171" t="str">
        <f>'[1]Pivot NF'!$D2171</f>
        <v>I - Inherently Governmental</v>
      </c>
      <c r="F2171" t="s">
        <v>2058</v>
      </c>
      <c r="G2171" t="str">
        <f>'[1]Pivot NF'!$B2171</f>
        <v>TX - Texas</v>
      </c>
      <c r="H2171" t="str">
        <f>'[1]Pivot NF'!$C2171</f>
        <v>Fort Worth</v>
      </c>
      <c r="I2171">
        <v>2006</v>
      </c>
    </row>
    <row r="2172" spans="1:9" x14ac:dyDescent="0.35">
      <c r="A2172" t="str">
        <f>'[1]Pivot NF'!$A2172</f>
        <v>C307 - General Accounting</v>
      </c>
      <c r="B2172" t="s">
        <v>0</v>
      </c>
      <c r="C2172" t="s">
        <v>0</v>
      </c>
      <c r="D2172">
        <f>'[1]Pivot NF'!$E2172</f>
        <v>1</v>
      </c>
      <c r="E2172" t="str">
        <f>'[1]Pivot NF'!$D2172</f>
        <v>I - Inherently Governmental</v>
      </c>
      <c r="F2172" t="s">
        <v>2058</v>
      </c>
      <c r="G2172" t="str">
        <f>'[1]Pivot NF'!$B2172</f>
        <v>TX - Texas</v>
      </c>
      <c r="H2172" t="str">
        <f>'[1]Pivot NF'!$C2172</f>
        <v>Fort Worth</v>
      </c>
      <c r="I2172">
        <v>2006</v>
      </c>
    </row>
    <row r="2173" spans="1:9" x14ac:dyDescent="0.35">
      <c r="A2173" t="str">
        <f>'[1]Pivot NF'!$A2173</f>
        <v>D001 - Management</v>
      </c>
      <c r="B2173" t="s">
        <v>0</v>
      </c>
      <c r="C2173" t="s">
        <v>0</v>
      </c>
      <c r="D2173">
        <f>'[1]Pivot NF'!$E2173</f>
        <v>3</v>
      </c>
      <c r="E2173" t="str">
        <f>'[1]Pivot NF'!$D2173</f>
        <v>I - Inherently Governmental</v>
      </c>
      <c r="F2173" t="s">
        <v>2058</v>
      </c>
      <c r="G2173" t="str">
        <f>'[1]Pivot NF'!$B2173</f>
        <v>TX - Texas</v>
      </c>
      <c r="H2173" t="str">
        <f>'[1]Pivot NF'!$C2173</f>
        <v>Fort Worth</v>
      </c>
      <c r="I2173">
        <v>2006</v>
      </c>
    </row>
    <row r="2174" spans="1:9" x14ac:dyDescent="0.35">
      <c r="A2174" t="str">
        <f>'[1]Pivot NF'!$A2174</f>
        <v>I520 - Criminal, Counter Intelligence, and Administrative Investigative Services</v>
      </c>
      <c r="B2174" t="s">
        <v>0</v>
      </c>
      <c r="C2174" t="s">
        <v>0</v>
      </c>
      <c r="D2174">
        <f>'[1]Pivot NF'!$E2174</f>
        <v>32</v>
      </c>
      <c r="E2174" t="str">
        <f>'[1]Pivot NF'!$D2174</f>
        <v>I - Inherently Governmental</v>
      </c>
      <c r="F2174" t="s">
        <v>2058</v>
      </c>
      <c r="G2174" t="str">
        <f>'[1]Pivot NF'!$B2174</f>
        <v>TX - Texas</v>
      </c>
      <c r="H2174" t="str">
        <f>'[1]Pivot NF'!$C2174</f>
        <v>Fort Worth</v>
      </c>
      <c r="I2174">
        <v>2006</v>
      </c>
    </row>
    <row r="2175" spans="1:9" x14ac:dyDescent="0.35">
      <c r="A2175" t="str">
        <f>'[1]Pivot NF'!$A2175</f>
        <v>I999 - Other Audit and Investigative Activities</v>
      </c>
      <c r="B2175" t="s">
        <v>0</v>
      </c>
      <c r="C2175" t="s">
        <v>0</v>
      </c>
      <c r="D2175">
        <f>'[1]Pivot NF'!$E2175</f>
        <v>2</v>
      </c>
      <c r="E2175" t="str">
        <f>'[1]Pivot NF'!$D2175</f>
        <v>I - Inherently Governmental</v>
      </c>
      <c r="F2175" t="s">
        <v>2058</v>
      </c>
      <c r="G2175" t="str">
        <f>'[1]Pivot NF'!$B2175</f>
        <v>TX - Texas</v>
      </c>
      <c r="H2175" t="str">
        <f>'[1]Pivot NF'!$C2175</f>
        <v>Fort Worth</v>
      </c>
      <c r="I2175">
        <v>2006</v>
      </c>
    </row>
    <row r="2176" spans="1:9" x14ac:dyDescent="0.35">
      <c r="A2176" t="str">
        <f>'[1]Pivot NF'!$A2176</f>
        <v>M330 - Intelligence Production Integration and Analytic Tools</v>
      </c>
      <c r="B2176" t="s">
        <v>0</v>
      </c>
      <c r="C2176" t="s">
        <v>0</v>
      </c>
      <c r="D2176">
        <f>'[1]Pivot NF'!$E2176</f>
        <v>3</v>
      </c>
      <c r="E2176" t="str">
        <f>'[1]Pivot NF'!$D2176</f>
        <v>I - Inherently Governmental</v>
      </c>
      <c r="F2176" t="s">
        <v>2058</v>
      </c>
      <c r="G2176" t="str">
        <f>'[1]Pivot NF'!$B2176</f>
        <v>TX - Texas</v>
      </c>
      <c r="H2176" t="str">
        <f>'[1]Pivot NF'!$C2176</f>
        <v>Fort Worth</v>
      </c>
      <c r="I2176">
        <v>2006</v>
      </c>
    </row>
    <row r="2177" spans="1:9" x14ac:dyDescent="0.35">
      <c r="A2177" t="str">
        <f>'[1]Pivot NF'!$A2177</f>
        <v>Y000 - Administrative Support</v>
      </c>
      <c r="B2177" t="s">
        <v>0</v>
      </c>
      <c r="C2177" t="s">
        <v>0</v>
      </c>
      <c r="D2177">
        <f>'[1]Pivot NF'!$E2177</f>
        <v>3</v>
      </c>
      <c r="E2177" t="str">
        <f>'[1]Pivot NF'!$D2177</f>
        <v>B</v>
      </c>
      <c r="F2177" t="s">
        <v>2058</v>
      </c>
      <c r="G2177" t="str">
        <f>'[1]Pivot NF'!$B2177</f>
        <v>TX - Texas</v>
      </c>
      <c r="H2177" t="str">
        <f>'[1]Pivot NF'!$C2177</f>
        <v>Fort Worth</v>
      </c>
      <c r="I2177">
        <v>2006</v>
      </c>
    </row>
    <row r="2178" spans="1:9" x14ac:dyDescent="0.35">
      <c r="A2178" t="str">
        <f>'[1]Pivot NF'!$A2178</f>
        <v>C307 - General Accounting</v>
      </c>
      <c r="B2178" t="s">
        <v>0</v>
      </c>
      <c r="C2178" t="s">
        <v>0</v>
      </c>
      <c r="D2178">
        <f>'[1]Pivot NF'!$E2178</f>
        <v>1</v>
      </c>
      <c r="E2178" t="str">
        <f>'[1]Pivot NF'!$D2178</f>
        <v>I - Inherently Governmental</v>
      </c>
      <c r="F2178" t="s">
        <v>2058</v>
      </c>
      <c r="G2178" t="str">
        <f>'[1]Pivot NF'!$B2178</f>
        <v>TX - Texas</v>
      </c>
      <c r="H2178" t="str">
        <f>'[1]Pivot NF'!$C2178</f>
        <v>Frisco</v>
      </c>
      <c r="I2178">
        <v>2006</v>
      </c>
    </row>
    <row r="2179" spans="1:9" x14ac:dyDescent="0.35">
      <c r="A2179" t="str">
        <f>'[1]Pivot NF'!$A2179</f>
        <v>D001 - Management</v>
      </c>
      <c r="B2179" t="s">
        <v>0</v>
      </c>
      <c r="C2179" t="s">
        <v>0</v>
      </c>
      <c r="D2179">
        <f>'[1]Pivot NF'!$E2179</f>
        <v>4</v>
      </c>
      <c r="E2179" t="str">
        <f>'[1]Pivot NF'!$D2179</f>
        <v>I - Inherently Governmental</v>
      </c>
      <c r="F2179" t="s">
        <v>2058</v>
      </c>
      <c r="G2179" t="str">
        <f>'[1]Pivot NF'!$B2179</f>
        <v>TX - Texas</v>
      </c>
      <c r="H2179" t="str">
        <f>'[1]Pivot NF'!$C2179</f>
        <v>Frisco</v>
      </c>
      <c r="I2179">
        <v>2006</v>
      </c>
    </row>
    <row r="2180" spans="1:9" x14ac:dyDescent="0.35">
      <c r="A2180" t="str">
        <f>'[1]Pivot NF'!$A2180</f>
        <v>I520 - Criminal, Counter Intelligence, and Administrative Investigative Services</v>
      </c>
      <c r="B2180" t="s">
        <v>0</v>
      </c>
      <c r="C2180" t="s">
        <v>0</v>
      </c>
      <c r="D2180">
        <f>'[1]Pivot NF'!$E2180</f>
        <v>23</v>
      </c>
      <c r="E2180" t="str">
        <f>'[1]Pivot NF'!$D2180</f>
        <v>I - Inherently Governmental</v>
      </c>
      <c r="F2180" t="s">
        <v>2058</v>
      </c>
      <c r="G2180" t="str">
        <f>'[1]Pivot NF'!$B2180</f>
        <v>TX - Texas</v>
      </c>
      <c r="H2180" t="str">
        <f>'[1]Pivot NF'!$C2180</f>
        <v>Frisco</v>
      </c>
      <c r="I2180">
        <v>2006</v>
      </c>
    </row>
    <row r="2181" spans="1:9" x14ac:dyDescent="0.35">
      <c r="A2181" t="str">
        <f>'[1]Pivot NF'!$A2181</f>
        <v>I999 - Other Audit and Investigative Activities</v>
      </c>
      <c r="B2181" t="s">
        <v>0</v>
      </c>
      <c r="C2181" t="s">
        <v>0</v>
      </c>
      <c r="D2181">
        <f>'[1]Pivot NF'!$E2181</f>
        <v>2</v>
      </c>
      <c r="E2181" t="str">
        <f>'[1]Pivot NF'!$D2181</f>
        <v>I - Inherently Governmental</v>
      </c>
      <c r="F2181" t="s">
        <v>2058</v>
      </c>
      <c r="G2181" t="str">
        <f>'[1]Pivot NF'!$B2181</f>
        <v>TX - Texas</v>
      </c>
      <c r="H2181" t="str">
        <f>'[1]Pivot NF'!$C2181</f>
        <v>Frisco</v>
      </c>
      <c r="I2181">
        <v>2006</v>
      </c>
    </row>
    <row r="2182" spans="1:9" x14ac:dyDescent="0.35">
      <c r="A2182" t="str">
        <f>'[1]Pivot NF'!$A2182</f>
        <v>M330 - Intelligence Production Integration and Analytic Tools</v>
      </c>
      <c r="B2182" t="s">
        <v>0</v>
      </c>
      <c r="C2182" t="s">
        <v>0</v>
      </c>
      <c r="D2182">
        <f>'[1]Pivot NF'!$E2182</f>
        <v>4</v>
      </c>
      <c r="E2182" t="str">
        <f>'[1]Pivot NF'!$D2182</f>
        <v>I - Inherently Governmental</v>
      </c>
      <c r="F2182" t="s">
        <v>2058</v>
      </c>
      <c r="G2182" t="str">
        <f>'[1]Pivot NF'!$B2182</f>
        <v>TX - Texas</v>
      </c>
      <c r="H2182" t="str">
        <f>'[1]Pivot NF'!$C2182</f>
        <v>Frisco</v>
      </c>
      <c r="I2182">
        <v>2006</v>
      </c>
    </row>
    <row r="2183" spans="1:9" x14ac:dyDescent="0.35">
      <c r="A2183" t="str">
        <f>'[1]Pivot NF'!$A2183</f>
        <v>Y000 - Administrative Support</v>
      </c>
      <c r="B2183" t="s">
        <v>0</v>
      </c>
      <c r="C2183" t="s">
        <v>0</v>
      </c>
      <c r="D2183">
        <f>'[1]Pivot NF'!$E2183</f>
        <v>2</v>
      </c>
      <c r="E2183" t="str">
        <f>'[1]Pivot NF'!$D2183</f>
        <v>B</v>
      </c>
      <c r="F2183" t="s">
        <v>2058</v>
      </c>
      <c r="G2183" t="str">
        <f>'[1]Pivot NF'!$B2183</f>
        <v>TX - Texas</v>
      </c>
      <c r="H2183" t="str">
        <f>'[1]Pivot NF'!$C2183</f>
        <v>Frisco</v>
      </c>
      <c r="I2183">
        <v>2006</v>
      </c>
    </row>
    <row r="2184" spans="1:9" x14ac:dyDescent="0.35">
      <c r="A2184" t="str">
        <f>'[1]Pivot NF'!$A2184</f>
        <v>B400 - Employee Relations</v>
      </c>
      <c r="B2184" t="s">
        <v>0</v>
      </c>
      <c r="C2184" t="s">
        <v>0</v>
      </c>
      <c r="D2184">
        <f>'[1]Pivot NF'!$E2184</f>
        <v>3</v>
      </c>
      <c r="E2184" t="str">
        <f>'[1]Pivot NF'!$D2184</f>
        <v>I - Inherently Governmental</v>
      </c>
      <c r="F2184" t="s">
        <v>2058</v>
      </c>
      <c r="G2184" t="str">
        <f>'[1]Pivot NF'!$B2184</f>
        <v>TX - Texas</v>
      </c>
      <c r="H2184" t="str">
        <f>'[1]Pivot NF'!$C2184</f>
        <v>Houston</v>
      </c>
      <c r="I2184">
        <v>2006</v>
      </c>
    </row>
    <row r="2185" spans="1:9" x14ac:dyDescent="0.35">
      <c r="A2185" t="str">
        <f>'[1]Pivot NF'!$A2185</f>
        <v>B401 - Benefits Reviews and Analysis</v>
      </c>
      <c r="B2185" t="s">
        <v>0</v>
      </c>
      <c r="C2185" t="s">
        <v>0</v>
      </c>
      <c r="D2185">
        <f>'[1]Pivot NF'!$E2185</f>
        <v>1</v>
      </c>
      <c r="E2185" t="str">
        <f>'[1]Pivot NF'!$D2185</f>
        <v>B</v>
      </c>
      <c r="F2185" t="s">
        <v>2058</v>
      </c>
      <c r="G2185" t="str">
        <f>'[1]Pivot NF'!$B2185</f>
        <v>TX - Texas</v>
      </c>
      <c r="H2185" t="str">
        <f>'[1]Pivot NF'!$C2185</f>
        <v>Houston</v>
      </c>
      <c r="I2185">
        <v>2006</v>
      </c>
    </row>
    <row r="2186" spans="1:9" x14ac:dyDescent="0.35">
      <c r="A2186" t="str">
        <f>'[1]Pivot NF'!$A2186</f>
        <v>C307 - General Accounting</v>
      </c>
      <c r="B2186" t="s">
        <v>0</v>
      </c>
      <c r="C2186" t="s">
        <v>0</v>
      </c>
      <c r="D2186">
        <f>'[1]Pivot NF'!$E2186</f>
        <v>15</v>
      </c>
      <c r="E2186" t="str">
        <f>'[1]Pivot NF'!$D2186</f>
        <v>I - Inherently Governmental</v>
      </c>
      <c r="F2186" t="s">
        <v>2058</v>
      </c>
      <c r="G2186" t="str">
        <f>'[1]Pivot NF'!$B2186</f>
        <v>TX - Texas</v>
      </c>
      <c r="H2186" t="str">
        <f>'[1]Pivot NF'!$C2186</f>
        <v>Houston</v>
      </c>
      <c r="I2186">
        <v>2006</v>
      </c>
    </row>
    <row r="2187" spans="1:9" x14ac:dyDescent="0.35">
      <c r="A2187" t="str">
        <f>'[1]Pivot NF'!$A2187</f>
        <v>C501 - Internal Auditing</v>
      </c>
      <c r="B2187" t="s">
        <v>0</v>
      </c>
      <c r="C2187" t="s">
        <v>0</v>
      </c>
      <c r="D2187">
        <f>'[1]Pivot NF'!$E2187</f>
        <v>3</v>
      </c>
      <c r="E2187" t="str">
        <f>'[1]Pivot NF'!$D2187</f>
        <v>I - Inherently Governmental</v>
      </c>
      <c r="F2187" t="s">
        <v>2058</v>
      </c>
      <c r="G2187" t="str">
        <f>'[1]Pivot NF'!$B2187</f>
        <v>TX - Texas</v>
      </c>
      <c r="H2187" t="str">
        <f>'[1]Pivot NF'!$C2187</f>
        <v>Houston</v>
      </c>
      <c r="I2187">
        <v>2006</v>
      </c>
    </row>
    <row r="2188" spans="1:9" x14ac:dyDescent="0.35">
      <c r="A2188" t="str">
        <f>'[1]Pivot NF'!$A2188</f>
        <v>C700 - Finance/Accounting Services</v>
      </c>
      <c r="B2188" t="s">
        <v>0</v>
      </c>
      <c r="C2188" t="s">
        <v>0</v>
      </c>
      <c r="D2188">
        <f>'[1]Pivot NF'!$E2188</f>
        <v>5</v>
      </c>
      <c r="E2188" t="str">
        <f>'[1]Pivot NF'!$D2188</f>
        <v>I - Inherently Governmental</v>
      </c>
      <c r="F2188" t="s">
        <v>2058</v>
      </c>
      <c r="G2188" t="str">
        <f>'[1]Pivot NF'!$B2188</f>
        <v>TX - Texas</v>
      </c>
      <c r="H2188" t="str">
        <f>'[1]Pivot NF'!$C2188</f>
        <v>Houston</v>
      </c>
      <c r="I2188">
        <v>2006</v>
      </c>
    </row>
    <row r="2189" spans="1:9" x14ac:dyDescent="0.35">
      <c r="A2189" t="str">
        <f>'[1]Pivot NF'!$A2189</f>
        <v>D001 - Management</v>
      </c>
      <c r="B2189" t="s">
        <v>0</v>
      </c>
      <c r="C2189" t="s">
        <v>0</v>
      </c>
      <c r="D2189">
        <f>'[1]Pivot NF'!$E2189</f>
        <v>57</v>
      </c>
      <c r="E2189" t="str">
        <f>'[1]Pivot NF'!$D2189</f>
        <v>I - Inherently Governmental</v>
      </c>
      <c r="F2189" t="s">
        <v>2058</v>
      </c>
      <c r="G2189" t="str">
        <f>'[1]Pivot NF'!$B2189</f>
        <v>TX - Texas</v>
      </c>
      <c r="H2189" t="str">
        <f>'[1]Pivot NF'!$C2189</f>
        <v>Houston</v>
      </c>
      <c r="I2189">
        <v>2006</v>
      </c>
    </row>
    <row r="2190" spans="1:9" x14ac:dyDescent="0.35">
      <c r="A2190" t="str">
        <f>'[1]Pivot NF'!$A2190</f>
        <v>D704 - Program Monitoring and Evaluation</v>
      </c>
      <c r="B2190" t="s">
        <v>0</v>
      </c>
      <c r="C2190" t="s">
        <v>0</v>
      </c>
      <c r="D2190">
        <f>'[1]Pivot NF'!$E2190</f>
        <v>2</v>
      </c>
      <c r="E2190" t="str">
        <f>'[1]Pivot NF'!$D2190</f>
        <v>I - Inherently Governmental</v>
      </c>
      <c r="F2190" t="s">
        <v>2058</v>
      </c>
      <c r="G2190" t="str">
        <f>'[1]Pivot NF'!$B2190</f>
        <v>TX - Texas</v>
      </c>
      <c r="H2190" t="str">
        <f>'[1]Pivot NF'!$C2190</f>
        <v>Houston</v>
      </c>
      <c r="I2190">
        <v>2006</v>
      </c>
    </row>
    <row r="2191" spans="1:9" x14ac:dyDescent="0.35">
      <c r="A2191" t="str">
        <f>'[1]Pivot NF'!$A2191</f>
        <v>G104 - Technical/Professional/Legal Library Information Services</v>
      </c>
      <c r="B2191" t="s">
        <v>0</v>
      </c>
      <c r="C2191" t="s">
        <v>0</v>
      </c>
      <c r="D2191">
        <f>'[1]Pivot NF'!$E2191</f>
        <v>4</v>
      </c>
      <c r="E2191" t="str">
        <f>'[1]Pivot NF'!$D2191</f>
        <v>I - Inherently Governmental</v>
      </c>
      <c r="F2191" t="s">
        <v>2058</v>
      </c>
      <c r="G2191" t="str">
        <f>'[1]Pivot NF'!$B2191</f>
        <v>TX - Texas</v>
      </c>
      <c r="H2191" t="str">
        <f>'[1]Pivot NF'!$C2191</f>
        <v>Houston</v>
      </c>
      <c r="I2191">
        <v>2006</v>
      </c>
    </row>
    <row r="2192" spans="1:9" x14ac:dyDescent="0.35">
      <c r="A2192" t="str">
        <f>'[1]Pivot NF'!$A2192</f>
        <v>H118 - Nursing Services</v>
      </c>
      <c r="B2192" t="s">
        <v>0</v>
      </c>
      <c r="C2192" t="s">
        <v>0</v>
      </c>
      <c r="D2192">
        <f>'[1]Pivot NF'!$E2192</f>
        <v>1</v>
      </c>
      <c r="E2192" t="str">
        <f>'[1]Pivot NF'!$D2192</f>
        <v>B</v>
      </c>
      <c r="F2192" t="s">
        <v>2058</v>
      </c>
      <c r="G2192" t="str">
        <f>'[1]Pivot NF'!$B2192</f>
        <v>TX - Texas</v>
      </c>
      <c r="H2192" t="str">
        <f>'[1]Pivot NF'!$C2192</f>
        <v>Houston</v>
      </c>
      <c r="I2192">
        <v>2006</v>
      </c>
    </row>
    <row r="2193" spans="1:9" x14ac:dyDescent="0.35">
      <c r="A2193" t="str">
        <f>'[1]Pivot NF'!$A2193</f>
        <v>I510 - Personnel Security Clearances and Background Investigations</v>
      </c>
      <c r="B2193" t="s">
        <v>0</v>
      </c>
      <c r="C2193" t="s">
        <v>0</v>
      </c>
      <c r="D2193">
        <f>'[1]Pivot NF'!$E2193</f>
        <v>7</v>
      </c>
      <c r="E2193" t="str">
        <f>'[1]Pivot NF'!$D2193</f>
        <v>I - Inherently Governmental</v>
      </c>
      <c r="F2193" t="s">
        <v>2058</v>
      </c>
      <c r="G2193" t="str">
        <f>'[1]Pivot NF'!$B2193</f>
        <v>TX - Texas</v>
      </c>
      <c r="H2193" t="str">
        <f>'[1]Pivot NF'!$C2193</f>
        <v>Houston</v>
      </c>
      <c r="I2193">
        <v>2006</v>
      </c>
    </row>
    <row r="2194" spans="1:9" x14ac:dyDescent="0.35">
      <c r="A2194" t="str">
        <f>'[1]Pivot NF'!$A2194</f>
        <v>I520 - Criminal, Counter Intelligence, and Administrative Investigative Services</v>
      </c>
      <c r="B2194" t="s">
        <v>0</v>
      </c>
      <c r="C2194" t="s">
        <v>0</v>
      </c>
      <c r="D2194">
        <f>'[1]Pivot NF'!$E2194</f>
        <v>284</v>
      </c>
      <c r="E2194" t="str">
        <f>'[1]Pivot NF'!$D2194</f>
        <v>I - Inherently Governmental</v>
      </c>
      <c r="F2194" t="s">
        <v>2058</v>
      </c>
      <c r="G2194" t="str">
        <f>'[1]Pivot NF'!$B2194</f>
        <v>TX - Texas</v>
      </c>
      <c r="H2194" t="str">
        <f>'[1]Pivot NF'!$C2194</f>
        <v>Houston</v>
      </c>
      <c r="I2194">
        <v>2006</v>
      </c>
    </row>
    <row r="2195" spans="1:9" x14ac:dyDescent="0.35">
      <c r="A2195" t="str">
        <f>'[1]Pivot NF'!$A2195</f>
        <v>I999 - Other Audit and Investigative Activities</v>
      </c>
      <c r="B2195" t="s">
        <v>0</v>
      </c>
      <c r="C2195" t="s">
        <v>0</v>
      </c>
      <c r="D2195">
        <f>'[1]Pivot NF'!$E2195</f>
        <v>52</v>
      </c>
      <c r="E2195" t="str">
        <f>'[1]Pivot NF'!$D2195</f>
        <v>I - Inherently Governmental</v>
      </c>
      <c r="F2195" t="s">
        <v>2058</v>
      </c>
      <c r="G2195" t="str">
        <f>'[1]Pivot NF'!$B2195</f>
        <v>TX - Texas</v>
      </c>
      <c r="H2195" t="str">
        <f>'[1]Pivot NF'!$C2195</f>
        <v>Houston</v>
      </c>
      <c r="I2195">
        <v>2006</v>
      </c>
    </row>
    <row r="2196" spans="1:9" x14ac:dyDescent="0.35">
      <c r="A2196" t="str">
        <f>'[1]Pivot NF'!$A2196</f>
        <v>M322 - Language Exploitation</v>
      </c>
      <c r="B2196" t="s">
        <v>0</v>
      </c>
      <c r="C2196" t="s">
        <v>0</v>
      </c>
      <c r="D2196">
        <f>'[1]Pivot NF'!$E2196</f>
        <v>43</v>
      </c>
      <c r="E2196" t="str">
        <f>'[1]Pivot NF'!$D2196</f>
        <v>I - Inherently Governmental</v>
      </c>
      <c r="F2196" t="s">
        <v>2058</v>
      </c>
      <c r="G2196" t="str">
        <f>'[1]Pivot NF'!$B2196</f>
        <v>TX - Texas</v>
      </c>
      <c r="H2196" t="str">
        <f>'[1]Pivot NF'!$C2196</f>
        <v>Houston</v>
      </c>
      <c r="I2196">
        <v>2006</v>
      </c>
    </row>
    <row r="2197" spans="1:9" x14ac:dyDescent="0.35">
      <c r="A2197" t="str">
        <f>'[1]Pivot NF'!$A2197</f>
        <v>M330 - Intelligence Production Integration and Analytic Tools</v>
      </c>
      <c r="B2197" t="s">
        <v>0</v>
      </c>
      <c r="C2197" t="s">
        <v>0</v>
      </c>
      <c r="D2197">
        <f>'[1]Pivot NF'!$E2197</f>
        <v>38</v>
      </c>
      <c r="E2197" t="str">
        <f>'[1]Pivot NF'!$D2197</f>
        <v>I - Inherently Governmental</v>
      </c>
      <c r="F2197" t="s">
        <v>2058</v>
      </c>
      <c r="G2197" t="str">
        <f>'[1]Pivot NF'!$B2197</f>
        <v>TX - Texas</v>
      </c>
      <c r="H2197" t="str">
        <f>'[1]Pivot NF'!$C2197</f>
        <v>Houston</v>
      </c>
      <c r="I2197">
        <v>2006</v>
      </c>
    </row>
    <row r="2198" spans="1:9" x14ac:dyDescent="0.35">
      <c r="A2198" t="str">
        <f>'[1]Pivot NF'!$A2198</f>
        <v>S717 - Motor Vehicle Maintenance</v>
      </c>
      <c r="B2198" t="s">
        <v>0</v>
      </c>
      <c r="C2198" t="s">
        <v>0</v>
      </c>
      <c r="D2198">
        <f>'[1]Pivot NF'!$E2198</f>
        <v>4</v>
      </c>
      <c r="E2198" t="str">
        <f>'[1]Pivot NF'!$D2198</f>
        <v>C</v>
      </c>
      <c r="F2198" t="s">
        <v>2058</v>
      </c>
      <c r="G2198" t="str">
        <f>'[1]Pivot NF'!$B2198</f>
        <v>TX - Texas</v>
      </c>
      <c r="H2198" t="str">
        <f>'[1]Pivot NF'!$C2198</f>
        <v>Houston</v>
      </c>
      <c r="I2198">
        <v>2006</v>
      </c>
    </row>
    <row r="2199" spans="1:9" x14ac:dyDescent="0.35">
      <c r="A2199" t="str">
        <f>'[1]Pivot NF'!$A2199</f>
        <v>S731 - Supply Operations</v>
      </c>
      <c r="B2199" t="s">
        <v>0</v>
      </c>
      <c r="C2199" t="s">
        <v>0</v>
      </c>
      <c r="D2199">
        <f>'[1]Pivot NF'!$E2199</f>
        <v>2</v>
      </c>
      <c r="E2199" t="str">
        <f>'[1]Pivot NF'!$D2199</f>
        <v>A</v>
      </c>
      <c r="F2199" t="s">
        <v>2058</v>
      </c>
      <c r="G2199" t="str">
        <f>'[1]Pivot NF'!$B2199</f>
        <v>TX - Texas</v>
      </c>
      <c r="H2199" t="str">
        <f>'[1]Pivot NF'!$C2199</f>
        <v>Houston</v>
      </c>
      <c r="I2199">
        <v>2006</v>
      </c>
    </row>
    <row r="2200" spans="1:9" x14ac:dyDescent="0.35">
      <c r="A2200" t="str">
        <f>'[1]Pivot NF'!$A2200</f>
        <v>T807 - Visual Information</v>
      </c>
      <c r="B2200" t="s">
        <v>0</v>
      </c>
      <c r="C2200" t="s">
        <v>0</v>
      </c>
      <c r="D2200">
        <f>'[1]Pivot NF'!$E2200</f>
        <v>2</v>
      </c>
      <c r="E2200" t="str">
        <f>'[1]Pivot NF'!$D2200</f>
        <v>B</v>
      </c>
      <c r="F2200" t="s">
        <v>2058</v>
      </c>
      <c r="G2200" t="str">
        <f>'[1]Pivot NF'!$B2200</f>
        <v>TX - Texas</v>
      </c>
      <c r="H2200" t="str">
        <f>'[1]Pivot NF'!$C2200</f>
        <v>Houston</v>
      </c>
      <c r="I2200">
        <v>2006</v>
      </c>
    </row>
    <row r="2201" spans="1:9" x14ac:dyDescent="0.35">
      <c r="A2201" t="str">
        <f>'[1]Pivot NF'!$A2201</f>
        <v>T836 - Electrical Engineering &amp; Analysis Services</v>
      </c>
      <c r="B2201" t="s">
        <v>0</v>
      </c>
      <c r="C2201" t="s">
        <v>0</v>
      </c>
      <c r="D2201">
        <f>'[1]Pivot NF'!$E2201</f>
        <v>12</v>
      </c>
      <c r="E2201" t="str">
        <f>'[1]Pivot NF'!$D2201</f>
        <v>I - Inherently Governmental</v>
      </c>
      <c r="F2201" t="s">
        <v>2058</v>
      </c>
      <c r="G2201" t="str">
        <f>'[1]Pivot NF'!$B2201</f>
        <v>TX - Texas</v>
      </c>
      <c r="H2201" t="str">
        <f>'[1]Pivot NF'!$C2201</f>
        <v>Houston</v>
      </c>
      <c r="I2201">
        <v>2006</v>
      </c>
    </row>
    <row r="2202" spans="1:9" x14ac:dyDescent="0.35">
      <c r="A2202" t="str">
        <f>'[1]Pivot NF'!$A2202</f>
        <v>W601 - Information Technology Management</v>
      </c>
      <c r="B2202" t="s">
        <v>0</v>
      </c>
      <c r="C2202" t="s">
        <v>0</v>
      </c>
      <c r="D2202">
        <f>'[1]Pivot NF'!$E2202</f>
        <v>15</v>
      </c>
      <c r="E2202" t="str">
        <f>'[1]Pivot NF'!$D2202</f>
        <v>I - Inherently Governmental</v>
      </c>
      <c r="F2202" t="s">
        <v>2058</v>
      </c>
      <c r="G2202" t="str">
        <f>'[1]Pivot NF'!$B2202</f>
        <v>TX - Texas</v>
      </c>
      <c r="H2202" t="str">
        <f>'[1]Pivot NF'!$C2202</f>
        <v>Houston</v>
      </c>
      <c r="I2202">
        <v>2006</v>
      </c>
    </row>
    <row r="2203" spans="1:9" x14ac:dyDescent="0.35">
      <c r="A2203" t="str">
        <f>'[1]Pivot NF'!$A2203</f>
        <v>Y000 - Administrative Support</v>
      </c>
      <c r="B2203" t="s">
        <v>0</v>
      </c>
      <c r="C2203" t="s">
        <v>0</v>
      </c>
      <c r="D2203">
        <f>'[1]Pivot NF'!$E2203</f>
        <v>60</v>
      </c>
      <c r="E2203" t="str">
        <f>'[1]Pivot NF'!$D2203</f>
        <v>B</v>
      </c>
      <c r="F2203" t="s">
        <v>2058</v>
      </c>
      <c r="G2203" t="str">
        <f>'[1]Pivot NF'!$B2203</f>
        <v>TX - Texas</v>
      </c>
      <c r="H2203" t="str">
        <f>'[1]Pivot NF'!$C2203</f>
        <v>Houston</v>
      </c>
      <c r="I2203">
        <v>2006</v>
      </c>
    </row>
    <row r="2204" spans="1:9" x14ac:dyDescent="0.35">
      <c r="A2204" t="str">
        <f>'[1]Pivot NF'!$A2204</f>
        <v>Y401 - General Attorney's Services</v>
      </c>
      <c r="B2204" t="s">
        <v>0</v>
      </c>
      <c r="C2204" t="s">
        <v>0</v>
      </c>
      <c r="D2204">
        <f>'[1]Pivot NF'!$E2204</f>
        <v>1</v>
      </c>
      <c r="E2204" t="str">
        <f>'[1]Pivot NF'!$D2204</f>
        <v>I - Inherently Governmental</v>
      </c>
      <c r="F2204" t="s">
        <v>2058</v>
      </c>
      <c r="G2204" t="str">
        <f>'[1]Pivot NF'!$B2204</f>
        <v>TX - Texas</v>
      </c>
      <c r="H2204" t="str">
        <f>'[1]Pivot NF'!$C2204</f>
        <v>Houston</v>
      </c>
      <c r="I2204">
        <v>2006</v>
      </c>
    </row>
    <row r="2205" spans="1:9" x14ac:dyDescent="0.35">
      <c r="A2205" t="str">
        <f>'[1]Pivot NF'!$A2205</f>
        <v>Y403 - Paralegal</v>
      </c>
      <c r="B2205" t="s">
        <v>0</v>
      </c>
      <c r="C2205" t="s">
        <v>0</v>
      </c>
      <c r="D2205">
        <f>'[1]Pivot NF'!$E2205</f>
        <v>6</v>
      </c>
      <c r="E2205" t="str">
        <f>'[1]Pivot NF'!$D2205</f>
        <v>I - Inherently Governmental</v>
      </c>
      <c r="F2205" t="s">
        <v>2058</v>
      </c>
      <c r="G2205" t="str">
        <f>'[1]Pivot NF'!$B2205</f>
        <v>TX - Texas</v>
      </c>
      <c r="H2205" t="str">
        <f>'[1]Pivot NF'!$C2205</f>
        <v>Houston</v>
      </c>
      <c r="I2205">
        <v>2006</v>
      </c>
    </row>
    <row r="2206" spans="1:9" x14ac:dyDescent="0.35">
      <c r="A2206" t="str">
        <f>'[1]Pivot NF'!$A2206</f>
        <v>Y501 - Management Headquarters-Public Affairs</v>
      </c>
      <c r="B2206" t="s">
        <v>0</v>
      </c>
      <c r="C2206" t="s">
        <v>0</v>
      </c>
      <c r="D2206">
        <f>'[1]Pivot NF'!$E2206</f>
        <v>1</v>
      </c>
      <c r="E2206" t="str">
        <f>'[1]Pivot NF'!$D2206</f>
        <v>I - Inherently Governmental</v>
      </c>
      <c r="F2206" t="s">
        <v>2058</v>
      </c>
      <c r="G2206" t="str">
        <f>'[1]Pivot NF'!$B2206</f>
        <v>TX - Texas</v>
      </c>
      <c r="H2206" t="str">
        <f>'[1]Pivot NF'!$C2206</f>
        <v>Houston</v>
      </c>
      <c r="I2206">
        <v>2006</v>
      </c>
    </row>
    <row r="2207" spans="1:9" x14ac:dyDescent="0.35">
      <c r="A2207" t="str">
        <f>'[1]Pivot NF'!$A2207</f>
        <v>Y550 - Information and Telecommunications Program Management</v>
      </c>
      <c r="B2207" t="s">
        <v>0</v>
      </c>
      <c r="C2207" t="s">
        <v>0</v>
      </c>
      <c r="D2207">
        <f>'[1]Pivot NF'!$E2207</f>
        <v>4</v>
      </c>
      <c r="E2207" t="str">
        <f>'[1]Pivot NF'!$D2207</f>
        <v>A</v>
      </c>
      <c r="F2207" t="s">
        <v>2058</v>
      </c>
      <c r="G2207" t="str">
        <f>'[1]Pivot NF'!$B2207</f>
        <v>TX - Texas</v>
      </c>
      <c r="H2207" t="str">
        <f>'[1]Pivot NF'!$C2207</f>
        <v>Houston</v>
      </c>
      <c r="I2207">
        <v>2006</v>
      </c>
    </row>
    <row r="2208" spans="1:9" x14ac:dyDescent="0.35">
      <c r="A2208" t="str">
        <f>'[1]Pivot NF'!$A2208</f>
        <v>D001 - Management</v>
      </c>
      <c r="B2208" t="s">
        <v>0</v>
      </c>
      <c r="C2208" t="s">
        <v>0</v>
      </c>
      <c r="D2208">
        <f>'[1]Pivot NF'!$E2208</f>
        <v>2</v>
      </c>
      <c r="E2208" t="str">
        <f>'[1]Pivot NF'!$D2208</f>
        <v>I - Inherently Governmental</v>
      </c>
      <c r="F2208" t="s">
        <v>2058</v>
      </c>
      <c r="G2208" t="str">
        <f>'[1]Pivot NF'!$B2208</f>
        <v>TX - Texas</v>
      </c>
      <c r="H2208" t="str">
        <f>'[1]Pivot NF'!$C2208</f>
        <v>Laredo</v>
      </c>
      <c r="I2208">
        <v>2006</v>
      </c>
    </row>
    <row r="2209" spans="1:9" x14ac:dyDescent="0.35">
      <c r="A2209" t="str">
        <f>'[1]Pivot NF'!$A2209</f>
        <v>I520 - Criminal, Counter Intelligence, and Administrative Investigative Services</v>
      </c>
      <c r="B2209" t="s">
        <v>0</v>
      </c>
      <c r="C2209" t="s">
        <v>0</v>
      </c>
      <c r="D2209">
        <f>'[1]Pivot NF'!$E2209</f>
        <v>17</v>
      </c>
      <c r="E2209" t="str">
        <f>'[1]Pivot NF'!$D2209</f>
        <v>I - Inherently Governmental</v>
      </c>
      <c r="F2209" t="s">
        <v>2058</v>
      </c>
      <c r="G2209" t="str">
        <f>'[1]Pivot NF'!$B2209</f>
        <v>TX - Texas</v>
      </c>
      <c r="H2209" t="str">
        <f>'[1]Pivot NF'!$C2209</f>
        <v>Laredo</v>
      </c>
      <c r="I2209">
        <v>2006</v>
      </c>
    </row>
    <row r="2210" spans="1:9" x14ac:dyDescent="0.35">
      <c r="A2210" t="str">
        <f>'[1]Pivot NF'!$A2210</f>
        <v>M322 - Language Exploitation</v>
      </c>
      <c r="B2210" t="s">
        <v>0</v>
      </c>
      <c r="C2210" t="s">
        <v>0</v>
      </c>
      <c r="D2210">
        <f>'[1]Pivot NF'!$E2210</f>
        <v>1</v>
      </c>
      <c r="E2210" t="str">
        <f>'[1]Pivot NF'!$D2210</f>
        <v>I - Inherently Governmental</v>
      </c>
      <c r="F2210" t="s">
        <v>2058</v>
      </c>
      <c r="G2210" t="str">
        <f>'[1]Pivot NF'!$B2210</f>
        <v>TX - Texas</v>
      </c>
      <c r="H2210" t="str">
        <f>'[1]Pivot NF'!$C2210</f>
        <v>Laredo</v>
      </c>
      <c r="I2210">
        <v>2006</v>
      </c>
    </row>
    <row r="2211" spans="1:9" x14ac:dyDescent="0.35">
      <c r="A2211" t="str">
        <f>'[1]Pivot NF'!$A2211</f>
        <v>M330 - Intelligence Production Integration and Analytic Tools</v>
      </c>
      <c r="B2211" t="s">
        <v>0</v>
      </c>
      <c r="C2211" t="s">
        <v>0</v>
      </c>
      <c r="D2211">
        <f>'[1]Pivot NF'!$E2211</f>
        <v>1</v>
      </c>
      <c r="E2211" t="str">
        <f>'[1]Pivot NF'!$D2211</f>
        <v>I - Inherently Governmental</v>
      </c>
      <c r="F2211" t="s">
        <v>2058</v>
      </c>
      <c r="G2211" t="str">
        <f>'[1]Pivot NF'!$B2211</f>
        <v>TX - Texas</v>
      </c>
      <c r="H2211" t="str">
        <f>'[1]Pivot NF'!$C2211</f>
        <v>Laredo</v>
      </c>
      <c r="I2211">
        <v>2006</v>
      </c>
    </row>
    <row r="2212" spans="1:9" x14ac:dyDescent="0.35">
      <c r="A2212" t="str">
        <f>'[1]Pivot NF'!$A2212</f>
        <v>Y000 - Administrative Support</v>
      </c>
      <c r="B2212" t="s">
        <v>0</v>
      </c>
      <c r="C2212" t="s">
        <v>0</v>
      </c>
      <c r="D2212">
        <f>'[1]Pivot NF'!$E2212</f>
        <v>2</v>
      </c>
      <c r="E2212" t="str">
        <f>'[1]Pivot NF'!$D2212</f>
        <v>B</v>
      </c>
      <c r="F2212" t="s">
        <v>2058</v>
      </c>
      <c r="G2212" t="str">
        <f>'[1]Pivot NF'!$B2212</f>
        <v>TX - Texas</v>
      </c>
      <c r="H2212" t="str">
        <f>'[1]Pivot NF'!$C2212</f>
        <v>Laredo</v>
      </c>
      <c r="I2212">
        <v>2006</v>
      </c>
    </row>
    <row r="2213" spans="1:9" x14ac:dyDescent="0.35">
      <c r="A2213" t="str">
        <f>'[1]Pivot NF'!$A2213</f>
        <v>C307 - General Accounting</v>
      </c>
      <c r="B2213" t="s">
        <v>0</v>
      </c>
      <c r="C2213" t="s">
        <v>0</v>
      </c>
      <c r="D2213">
        <f>'[1]Pivot NF'!$E2213</f>
        <v>1</v>
      </c>
      <c r="E2213" t="str">
        <f>'[1]Pivot NF'!$D2213</f>
        <v>I - Inherently Governmental</v>
      </c>
      <c r="F2213" t="s">
        <v>2058</v>
      </c>
      <c r="G2213" t="str">
        <f>'[1]Pivot NF'!$B2213</f>
        <v>TX - Texas</v>
      </c>
      <c r="H2213" t="str">
        <f>'[1]Pivot NF'!$C2213</f>
        <v>Lubbock</v>
      </c>
      <c r="I2213">
        <v>2006</v>
      </c>
    </row>
    <row r="2214" spans="1:9" x14ac:dyDescent="0.35">
      <c r="A2214" t="str">
        <f>'[1]Pivot NF'!$A2214</f>
        <v>D001 - Management</v>
      </c>
      <c r="B2214" t="s">
        <v>0</v>
      </c>
      <c r="C2214" t="s">
        <v>0</v>
      </c>
      <c r="D2214">
        <f>'[1]Pivot NF'!$E2214</f>
        <v>1</v>
      </c>
      <c r="E2214" t="str">
        <f>'[1]Pivot NF'!$D2214</f>
        <v>I - Inherently Governmental</v>
      </c>
      <c r="F2214" t="s">
        <v>2058</v>
      </c>
      <c r="G2214" t="str">
        <f>'[1]Pivot NF'!$B2214</f>
        <v>TX - Texas</v>
      </c>
      <c r="H2214" t="str">
        <f>'[1]Pivot NF'!$C2214</f>
        <v>Lubbock</v>
      </c>
      <c r="I2214">
        <v>2006</v>
      </c>
    </row>
    <row r="2215" spans="1:9" x14ac:dyDescent="0.35">
      <c r="A2215" t="str">
        <f>'[1]Pivot NF'!$A2215</f>
        <v>I520 - Criminal, Counter Intelligence, and Administrative Investigative Services</v>
      </c>
      <c r="B2215" t="s">
        <v>0</v>
      </c>
      <c r="C2215" t="s">
        <v>0</v>
      </c>
      <c r="D2215">
        <f>'[1]Pivot NF'!$E2215</f>
        <v>6</v>
      </c>
      <c r="E2215" t="str">
        <f>'[1]Pivot NF'!$D2215</f>
        <v>I - Inherently Governmental</v>
      </c>
      <c r="F2215" t="s">
        <v>2058</v>
      </c>
      <c r="G2215" t="str">
        <f>'[1]Pivot NF'!$B2215</f>
        <v>TX - Texas</v>
      </c>
      <c r="H2215" t="str">
        <f>'[1]Pivot NF'!$C2215</f>
        <v>Lubbock</v>
      </c>
      <c r="I2215">
        <v>2006</v>
      </c>
    </row>
    <row r="2216" spans="1:9" x14ac:dyDescent="0.35">
      <c r="A2216" t="str">
        <f>'[1]Pivot NF'!$A2216</f>
        <v>Y000 - Administrative Support</v>
      </c>
      <c r="B2216" t="s">
        <v>0</v>
      </c>
      <c r="C2216" t="s">
        <v>0</v>
      </c>
      <c r="D2216">
        <f>'[1]Pivot NF'!$E2216</f>
        <v>1</v>
      </c>
      <c r="E2216" t="str">
        <f>'[1]Pivot NF'!$D2216</f>
        <v>B</v>
      </c>
      <c r="F2216" t="s">
        <v>2058</v>
      </c>
      <c r="G2216" t="str">
        <f>'[1]Pivot NF'!$B2216</f>
        <v>TX - Texas</v>
      </c>
      <c r="H2216" t="str">
        <f>'[1]Pivot NF'!$C2216</f>
        <v>Lubbock</v>
      </c>
      <c r="I2216">
        <v>2006</v>
      </c>
    </row>
    <row r="2217" spans="1:9" x14ac:dyDescent="0.35">
      <c r="A2217" t="str">
        <f>'[1]Pivot NF'!$A2217</f>
        <v>I520 - Criminal, Counter Intelligence, and Administrative Investigative Services</v>
      </c>
      <c r="B2217" t="s">
        <v>0</v>
      </c>
      <c r="C2217" t="s">
        <v>0</v>
      </c>
      <c r="D2217">
        <f>'[1]Pivot NF'!$E2217</f>
        <v>2</v>
      </c>
      <c r="E2217" t="str">
        <f>'[1]Pivot NF'!$D2217</f>
        <v>I - Inherently Governmental</v>
      </c>
      <c r="F2217" t="s">
        <v>2058</v>
      </c>
      <c r="G2217" t="str">
        <f>'[1]Pivot NF'!$B2217</f>
        <v>TX - Texas</v>
      </c>
      <c r="H2217" t="str">
        <f>'[1]Pivot NF'!$C2217</f>
        <v>Lufkin</v>
      </c>
      <c r="I2217">
        <v>2006</v>
      </c>
    </row>
    <row r="2218" spans="1:9" x14ac:dyDescent="0.35">
      <c r="A2218" t="str">
        <f>'[1]Pivot NF'!$A2218</f>
        <v>Y000 - Administrative Support</v>
      </c>
      <c r="B2218" t="s">
        <v>0</v>
      </c>
      <c r="C2218" t="s">
        <v>0</v>
      </c>
      <c r="D2218">
        <f>'[1]Pivot NF'!$E2218</f>
        <v>2</v>
      </c>
      <c r="E2218" t="str">
        <f>'[1]Pivot NF'!$D2218</f>
        <v>B</v>
      </c>
      <c r="F2218" t="s">
        <v>2058</v>
      </c>
      <c r="G2218" t="str">
        <f>'[1]Pivot NF'!$B2218</f>
        <v>TX - Texas</v>
      </c>
      <c r="H2218" t="str">
        <f>'[1]Pivot NF'!$C2218</f>
        <v>Lufkin</v>
      </c>
      <c r="I2218">
        <v>2006</v>
      </c>
    </row>
    <row r="2219" spans="1:9" x14ac:dyDescent="0.35">
      <c r="A2219" t="str">
        <f>'[1]Pivot NF'!$A2219</f>
        <v>B400 - Employee Relations</v>
      </c>
      <c r="B2219" t="s">
        <v>0</v>
      </c>
      <c r="C2219" t="s">
        <v>0</v>
      </c>
      <c r="D2219">
        <f>'[1]Pivot NF'!$E2219</f>
        <v>1</v>
      </c>
      <c r="E2219" t="str">
        <f>'[1]Pivot NF'!$D2219</f>
        <v>I - Inherently Governmental</v>
      </c>
      <c r="F2219" t="s">
        <v>2058</v>
      </c>
      <c r="G2219" t="str">
        <f>'[1]Pivot NF'!$B2219</f>
        <v>TX - Texas</v>
      </c>
      <c r="H2219" t="str">
        <f>'[1]Pivot NF'!$C2219</f>
        <v>Mcallen</v>
      </c>
      <c r="I2219">
        <v>2006</v>
      </c>
    </row>
    <row r="2220" spans="1:9" x14ac:dyDescent="0.35">
      <c r="A2220" t="str">
        <f>'[1]Pivot NF'!$A2220</f>
        <v>C307 - General Accounting</v>
      </c>
      <c r="B2220" t="s">
        <v>0</v>
      </c>
      <c r="C2220" t="s">
        <v>0</v>
      </c>
      <c r="D2220">
        <f>'[1]Pivot NF'!$E2220</f>
        <v>3</v>
      </c>
      <c r="E2220" t="str">
        <f>'[1]Pivot NF'!$D2220</f>
        <v>I - Inherently Governmental</v>
      </c>
      <c r="F2220" t="s">
        <v>2058</v>
      </c>
      <c r="G2220" t="str">
        <f>'[1]Pivot NF'!$B2220</f>
        <v>TX - Texas</v>
      </c>
      <c r="H2220" t="str">
        <f>'[1]Pivot NF'!$C2220</f>
        <v>Mcallen</v>
      </c>
      <c r="I2220">
        <v>2006</v>
      </c>
    </row>
    <row r="2221" spans="1:9" x14ac:dyDescent="0.35">
      <c r="A2221" t="str">
        <f>'[1]Pivot NF'!$A2221</f>
        <v>D001 - Management</v>
      </c>
      <c r="B2221" t="s">
        <v>0</v>
      </c>
      <c r="C2221" t="s">
        <v>0</v>
      </c>
      <c r="D2221">
        <f>'[1]Pivot NF'!$E2221</f>
        <v>8</v>
      </c>
      <c r="E2221" t="str">
        <f>'[1]Pivot NF'!$D2221</f>
        <v>I - Inherently Governmental</v>
      </c>
      <c r="F2221" t="s">
        <v>2058</v>
      </c>
      <c r="G2221" t="str">
        <f>'[1]Pivot NF'!$B2221</f>
        <v>TX - Texas</v>
      </c>
      <c r="H2221" t="str">
        <f>'[1]Pivot NF'!$C2221</f>
        <v>Mcallen</v>
      </c>
      <c r="I2221">
        <v>2006</v>
      </c>
    </row>
    <row r="2222" spans="1:9" x14ac:dyDescent="0.35">
      <c r="A2222" t="str">
        <f>'[1]Pivot NF'!$A2222</f>
        <v>I510 - Personnel Security Clearances and Background Investigations</v>
      </c>
      <c r="B2222" t="s">
        <v>0</v>
      </c>
      <c r="C2222" t="s">
        <v>0</v>
      </c>
      <c r="D2222">
        <f>'[1]Pivot NF'!$E2222</f>
        <v>1</v>
      </c>
      <c r="E2222" t="str">
        <f>'[1]Pivot NF'!$D2222</f>
        <v>I - Inherently Governmental</v>
      </c>
      <c r="F2222" t="s">
        <v>2058</v>
      </c>
      <c r="G2222" t="str">
        <f>'[1]Pivot NF'!$B2222</f>
        <v>TX - Texas</v>
      </c>
      <c r="H2222" t="str">
        <f>'[1]Pivot NF'!$C2222</f>
        <v>Mcallen</v>
      </c>
      <c r="I2222">
        <v>2006</v>
      </c>
    </row>
    <row r="2223" spans="1:9" x14ac:dyDescent="0.35">
      <c r="A2223" t="str">
        <f>'[1]Pivot NF'!$A2223</f>
        <v>I520 - Criminal, Counter Intelligence, and Administrative Investigative Services</v>
      </c>
      <c r="B2223" t="s">
        <v>0</v>
      </c>
      <c r="C2223" t="s">
        <v>0</v>
      </c>
      <c r="D2223">
        <f>'[1]Pivot NF'!$E2223</f>
        <v>58</v>
      </c>
      <c r="E2223" t="str">
        <f>'[1]Pivot NF'!$D2223</f>
        <v>I - Inherently Governmental</v>
      </c>
      <c r="F2223" t="s">
        <v>2058</v>
      </c>
      <c r="G2223" t="str">
        <f>'[1]Pivot NF'!$B2223</f>
        <v>TX - Texas</v>
      </c>
      <c r="H2223" t="str">
        <f>'[1]Pivot NF'!$C2223</f>
        <v>Mcallen</v>
      </c>
      <c r="I2223">
        <v>2006</v>
      </c>
    </row>
    <row r="2224" spans="1:9" x14ac:dyDescent="0.35">
      <c r="A2224" t="str">
        <f>'[1]Pivot NF'!$A2224</f>
        <v>M322 - Language Exploitation</v>
      </c>
      <c r="B2224" t="s">
        <v>0</v>
      </c>
      <c r="C2224" t="s">
        <v>0</v>
      </c>
      <c r="D2224">
        <f>'[1]Pivot NF'!$E2224</f>
        <v>4</v>
      </c>
      <c r="E2224" t="str">
        <f>'[1]Pivot NF'!$D2224</f>
        <v>I - Inherently Governmental</v>
      </c>
      <c r="F2224" t="s">
        <v>2058</v>
      </c>
      <c r="G2224" t="str">
        <f>'[1]Pivot NF'!$B2224</f>
        <v>TX - Texas</v>
      </c>
      <c r="H2224" t="str">
        <f>'[1]Pivot NF'!$C2224</f>
        <v>Mcallen</v>
      </c>
      <c r="I2224">
        <v>2006</v>
      </c>
    </row>
    <row r="2225" spans="1:9" x14ac:dyDescent="0.35">
      <c r="A2225" t="str">
        <f>'[1]Pivot NF'!$A2225</f>
        <v>M330 - Intelligence Production Integration and Analytic Tools</v>
      </c>
      <c r="B2225" t="s">
        <v>0</v>
      </c>
      <c r="C2225" t="s">
        <v>0</v>
      </c>
      <c r="D2225">
        <f>'[1]Pivot NF'!$E2225</f>
        <v>6</v>
      </c>
      <c r="E2225" t="str">
        <f>'[1]Pivot NF'!$D2225</f>
        <v>I - Inherently Governmental</v>
      </c>
      <c r="F2225" t="s">
        <v>2058</v>
      </c>
      <c r="G2225" t="str">
        <f>'[1]Pivot NF'!$B2225</f>
        <v>TX - Texas</v>
      </c>
      <c r="H2225" t="str">
        <f>'[1]Pivot NF'!$C2225</f>
        <v>Mcallen</v>
      </c>
      <c r="I2225">
        <v>2006</v>
      </c>
    </row>
    <row r="2226" spans="1:9" x14ac:dyDescent="0.35">
      <c r="A2226" t="str">
        <f>'[1]Pivot NF'!$A2226</f>
        <v>S717 - Motor Vehicle Maintenance</v>
      </c>
      <c r="B2226" t="s">
        <v>0</v>
      </c>
      <c r="C2226" t="s">
        <v>0</v>
      </c>
      <c r="D2226">
        <f>'[1]Pivot NF'!$E2226</f>
        <v>1</v>
      </c>
      <c r="E2226" t="str">
        <f>'[1]Pivot NF'!$D2226</f>
        <v>C</v>
      </c>
      <c r="F2226" t="s">
        <v>2058</v>
      </c>
      <c r="G2226" t="str">
        <f>'[1]Pivot NF'!$B2226</f>
        <v>TX - Texas</v>
      </c>
      <c r="H2226" t="str">
        <f>'[1]Pivot NF'!$C2226</f>
        <v>Mcallen</v>
      </c>
      <c r="I2226">
        <v>2006</v>
      </c>
    </row>
    <row r="2227" spans="1:9" x14ac:dyDescent="0.35">
      <c r="A2227" t="str">
        <f>'[1]Pivot NF'!$A2227</f>
        <v>T836 - Electrical Engineering &amp; Analysis Services</v>
      </c>
      <c r="B2227" t="s">
        <v>0</v>
      </c>
      <c r="C2227" t="s">
        <v>0</v>
      </c>
      <c r="D2227">
        <f>'[1]Pivot NF'!$E2227</f>
        <v>2</v>
      </c>
      <c r="E2227" t="str">
        <f>'[1]Pivot NF'!$D2227</f>
        <v>I - Inherently Governmental</v>
      </c>
      <c r="F2227" t="s">
        <v>2058</v>
      </c>
      <c r="G2227" t="str">
        <f>'[1]Pivot NF'!$B2227</f>
        <v>TX - Texas</v>
      </c>
      <c r="H2227" t="str">
        <f>'[1]Pivot NF'!$C2227</f>
        <v>Mcallen</v>
      </c>
      <c r="I2227">
        <v>2006</v>
      </c>
    </row>
    <row r="2228" spans="1:9" x14ac:dyDescent="0.35">
      <c r="A2228" t="str">
        <f>'[1]Pivot NF'!$A2228</f>
        <v>W601 - Information Technology Management</v>
      </c>
      <c r="B2228" t="s">
        <v>0</v>
      </c>
      <c r="C2228" t="s">
        <v>0</v>
      </c>
      <c r="D2228">
        <f>'[1]Pivot NF'!$E2228</f>
        <v>2</v>
      </c>
      <c r="E2228" t="str">
        <f>'[1]Pivot NF'!$D2228</f>
        <v>I - Inherently Governmental</v>
      </c>
      <c r="F2228" t="s">
        <v>2058</v>
      </c>
      <c r="G2228" t="str">
        <f>'[1]Pivot NF'!$B2228</f>
        <v>TX - Texas</v>
      </c>
      <c r="H2228" t="str">
        <f>'[1]Pivot NF'!$C2228</f>
        <v>Mcallen</v>
      </c>
      <c r="I2228">
        <v>2006</v>
      </c>
    </row>
    <row r="2229" spans="1:9" x14ac:dyDescent="0.35">
      <c r="A2229" t="str">
        <f>'[1]Pivot NF'!$A2229</f>
        <v>Y000 - Administrative Support</v>
      </c>
      <c r="B2229" t="s">
        <v>0</v>
      </c>
      <c r="C2229" t="s">
        <v>0</v>
      </c>
      <c r="D2229">
        <f>'[1]Pivot NF'!$E2229</f>
        <v>11</v>
      </c>
      <c r="E2229" t="str">
        <f>'[1]Pivot NF'!$D2229</f>
        <v>B</v>
      </c>
      <c r="F2229" t="s">
        <v>2058</v>
      </c>
      <c r="G2229" t="str">
        <f>'[1]Pivot NF'!$B2229</f>
        <v>TX - Texas</v>
      </c>
      <c r="H2229" t="str">
        <f>'[1]Pivot NF'!$C2229</f>
        <v>Mcallen</v>
      </c>
      <c r="I2229">
        <v>2006</v>
      </c>
    </row>
    <row r="2230" spans="1:9" x14ac:dyDescent="0.35">
      <c r="A2230" t="str">
        <f>'[1]Pivot NF'!$A2230</f>
        <v>Y403 - Paralegal</v>
      </c>
      <c r="B2230" t="s">
        <v>0</v>
      </c>
      <c r="C2230" t="s">
        <v>0</v>
      </c>
      <c r="D2230">
        <f>'[1]Pivot NF'!$E2230</f>
        <v>1</v>
      </c>
      <c r="E2230" t="str">
        <f>'[1]Pivot NF'!$D2230</f>
        <v>I - Inherently Governmental</v>
      </c>
      <c r="F2230" t="s">
        <v>2058</v>
      </c>
      <c r="G2230" t="str">
        <f>'[1]Pivot NF'!$B2230</f>
        <v>TX - Texas</v>
      </c>
      <c r="H2230" t="str">
        <f>'[1]Pivot NF'!$C2230</f>
        <v>Mcallen</v>
      </c>
      <c r="I2230">
        <v>2006</v>
      </c>
    </row>
    <row r="2231" spans="1:9" x14ac:dyDescent="0.35">
      <c r="A2231" t="str">
        <f>'[1]Pivot NF'!$A2231</f>
        <v>C307 - General Accounting</v>
      </c>
      <c r="B2231" t="s">
        <v>0</v>
      </c>
      <c r="C2231" t="s">
        <v>0</v>
      </c>
      <c r="D2231">
        <f>'[1]Pivot NF'!$E2231</f>
        <v>1</v>
      </c>
      <c r="E2231" t="str">
        <f>'[1]Pivot NF'!$D2231</f>
        <v>I - Inherently Governmental</v>
      </c>
      <c r="F2231" t="s">
        <v>2058</v>
      </c>
      <c r="G2231" t="str">
        <f>'[1]Pivot NF'!$B2231</f>
        <v>TX - Texas</v>
      </c>
      <c r="H2231" t="str">
        <f>'[1]Pivot NF'!$C2231</f>
        <v>Midland</v>
      </c>
      <c r="I2231">
        <v>2006</v>
      </c>
    </row>
    <row r="2232" spans="1:9" x14ac:dyDescent="0.35">
      <c r="A2232" t="str">
        <f>'[1]Pivot NF'!$A2232</f>
        <v>D001 - Management</v>
      </c>
      <c r="B2232" t="s">
        <v>0</v>
      </c>
      <c r="C2232" t="s">
        <v>0</v>
      </c>
      <c r="D2232">
        <f>'[1]Pivot NF'!$E2232</f>
        <v>1</v>
      </c>
      <c r="E2232" t="str">
        <f>'[1]Pivot NF'!$D2232</f>
        <v>I - Inherently Governmental</v>
      </c>
      <c r="F2232" t="s">
        <v>2058</v>
      </c>
      <c r="G2232" t="str">
        <f>'[1]Pivot NF'!$B2232</f>
        <v>TX - Texas</v>
      </c>
      <c r="H2232" t="str">
        <f>'[1]Pivot NF'!$C2232</f>
        <v>Midland</v>
      </c>
      <c r="I2232">
        <v>2006</v>
      </c>
    </row>
    <row r="2233" spans="1:9" x14ac:dyDescent="0.35">
      <c r="A2233" t="str">
        <f>'[1]Pivot NF'!$A2233</f>
        <v>I520 - Criminal, Counter Intelligence, and Administrative Investigative Services</v>
      </c>
      <c r="B2233" t="s">
        <v>0</v>
      </c>
      <c r="C2233" t="s">
        <v>0</v>
      </c>
      <c r="D2233">
        <f>'[1]Pivot NF'!$E2233</f>
        <v>11</v>
      </c>
      <c r="E2233" t="str">
        <f>'[1]Pivot NF'!$D2233</f>
        <v>I - Inherently Governmental</v>
      </c>
      <c r="F2233" t="s">
        <v>2058</v>
      </c>
      <c r="G2233" t="str">
        <f>'[1]Pivot NF'!$B2233</f>
        <v>TX - Texas</v>
      </c>
      <c r="H2233" t="str">
        <f>'[1]Pivot NF'!$C2233</f>
        <v>Midland</v>
      </c>
      <c r="I2233">
        <v>2006</v>
      </c>
    </row>
    <row r="2234" spans="1:9" x14ac:dyDescent="0.35">
      <c r="A2234" t="str">
        <f>'[1]Pivot NF'!$A2234</f>
        <v>M330 - Intelligence Production Integration and Analytic Tools</v>
      </c>
      <c r="B2234" t="s">
        <v>0</v>
      </c>
      <c r="C2234" t="s">
        <v>0</v>
      </c>
      <c r="D2234">
        <f>'[1]Pivot NF'!$E2234</f>
        <v>2</v>
      </c>
      <c r="E2234" t="str">
        <f>'[1]Pivot NF'!$D2234</f>
        <v>I - Inherently Governmental</v>
      </c>
      <c r="F2234" t="s">
        <v>2058</v>
      </c>
      <c r="G2234" t="str">
        <f>'[1]Pivot NF'!$B2234</f>
        <v>TX - Texas</v>
      </c>
      <c r="H2234" t="str">
        <f>'[1]Pivot NF'!$C2234</f>
        <v>Midland</v>
      </c>
      <c r="I2234">
        <v>2006</v>
      </c>
    </row>
    <row r="2235" spans="1:9" x14ac:dyDescent="0.35">
      <c r="A2235" t="str">
        <f>'[1]Pivot NF'!$A2235</f>
        <v>Y000 - Administrative Support</v>
      </c>
      <c r="B2235" t="s">
        <v>0</v>
      </c>
      <c r="C2235" t="s">
        <v>0</v>
      </c>
      <c r="D2235">
        <f>'[1]Pivot NF'!$E2235</f>
        <v>3</v>
      </c>
      <c r="E2235" t="str">
        <f>'[1]Pivot NF'!$D2235</f>
        <v>B</v>
      </c>
      <c r="F2235" t="s">
        <v>2058</v>
      </c>
      <c r="G2235" t="str">
        <f>'[1]Pivot NF'!$B2235</f>
        <v>TX - Texas</v>
      </c>
      <c r="H2235" t="str">
        <f>'[1]Pivot NF'!$C2235</f>
        <v>Midland</v>
      </c>
      <c r="I2235">
        <v>2006</v>
      </c>
    </row>
    <row r="2236" spans="1:9" x14ac:dyDescent="0.35">
      <c r="A2236" t="str">
        <f>'[1]Pivot NF'!$A2236</f>
        <v>I520 - Criminal, Counter Intelligence, and Administrative Investigative Services</v>
      </c>
      <c r="B2236" t="s">
        <v>0</v>
      </c>
      <c r="C2236" t="s">
        <v>0</v>
      </c>
      <c r="D2236">
        <f>'[1]Pivot NF'!$E2236</f>
        <v>2</v>
      </c>
      <c r="E2236" t="str">
        <f>'[1]Pivot NF'!$D2236</f>
        <v>I - Inherently Governmental</v>
      </c>
      <c r="F2236" t="s">
        <v>2058</v>
      </c>
      <c r="G2236" t="str">
        <f>'[1]Pivot NF'!$B2236</f>
        <v>TX - Texas</v>
      </c>
      <c r="H2236" t="str">
        <f>'[1]Pivot NF'!$C2236</f>
        <v>San Angelo</v>
      </c>
      <c r="I2236">
        <v>2006</v>
      </c>
    </row>
    <row r="2237" spans="1:9" x14ac:dyDescent="0.35">
      <c r="A2237" t="str">
        <f>'[1]Pivot NF'!$A2237</f>
        <v>Y000 - Administrative Support</v>
      </c>
      <c r="B2237" t="s">
        <v>0</v>
      </c>
      <c r="C2237" t="s">
        <v>0</v>
      </c>
      <c r="D2237">
        <f>'[1]Pivot NF'!$E2237</f>
        <v>1</v>
      </c>
      <c r="E2237" t="str">
        <f>'[1]Pivot NF'!$D2237</f>
        <v>B</v>
      </c>
      <c r="F2237" t="s">
        <v>2058</v>
      </c>
      <c r="G2237" t="str">
        <f>'[1]Pivot NF'!$B2237</f>
        <v>TX - Texas</v>
      </c>
      <c r="H2237" t="str">
        <f>'[1]Pivot NF'!$C2237</f>
        <v>San Angelo</v>
      </c>
      <c r="I2237">
        <v>2006</v>
      </c>
    </row>
    <row r="2238" spans="1:9" x14ac:dyDescent="0.35">
      <c r="A2238" t="str">
        <f>'[1]Pivot NF'!$A2238</f>
        <v>B400 - Employee Relations</v>
      </c>
      <c r="B2238" t="s">
        <v>0</v>
      </c>
      <c r="C2238" t="s">
        <v>0</v>
      </c>
      <c r="D2238">
        <f>'[1]Pivot NF'!$E2238</f>
        <v>1</v>
      </c>
      <c r="E2238" t="str">
        <f>'[1]Pivot NF'!$D2238</f>
        <v>I - Inherently Governmental</v>
      </c>
      <c r="F2238" t="s">
        <v>2058</v>
      </c>
      <c r="G2238" t="str">
        <f>'[1]Pivot NF'!$B2238</f>
        <v>TX - Texas</v>
      </c>
      <c r="H2238" t="str">
        <f>'[1]Pivot NF'!$C2238</f>
        <v>San Antonio</v>
      </c>
      <c r="I2238">
        <v>2006</v>
      </c>
    </row>
    <row r="2239" spans="1:9" x14ac:dyDescent="0.35">
      <c r="A2239" t="str">
        <f>'[1]Pivot NF'!$A2239</f>
        <v>B401 - Benefits Reviews and Analysis</v>
      </c>
      <c r="B2239" t="s">
        <v>0</v>
      </c>
      <c r="C2239" t="s">
        <v>0</v>
      </c>
      <c r="D2239">
        <f>'[1]Pivot NF'!$E2239</f>
        <v>2</v>
      </c>
      <c r="E2239" t="str">
        <f>'[1]Pivot NF'!$D2239</f>
        <v>B</v>
      </c>
      <c r="F2239" t="s">
        <v>2058</v>
      </c>
      <c r="G2239" t="str">
        <f>'[1]Pivot NF'!$B2239</f>
        <v>TX - Texas</v>
      </c>
      <c r="H2239" t="str">
        <f>'[1]Pivot NF'!$C2239</f>
        <v>San Antonio</v>
      </c>
      <c r="I2239">
        <v>2006</v>
      </c>
    </row>
    <row r="2240" spans="1:9" x14ac:dyDescent="0.35">
      <c r="A2240" t="str">
        <f>'[1]Pivot NF'!$A2240</f>
        <v>C307 - General Accounting</v>
      </c>
      <c r="B2240" t="s">
        <v>0</v>
      </c>
      <c r="C2240" t="s">
        <v>0</v>
      </c>
      <c r="D2240">
        <f>'[1]Pivot NF'!$E2240</f>
        <v>4</v>
      </c>
      <c r="E2240" t="str">
        <f>'[1]Pivot NF'!$D2240</f>
        <v>I - Inherently Governmental</v>
      </c>
      <c r="F2240" t="s">
        <v>2058</v>
      </c>
      <c r="G2240" t="str">
        <f>'[1]Pivot NF'!$B2240</f>
        <v>TX - Texas</v>
      </c>
      <c r="H2240" t="str">
        <f>'[1]Pivot NF'!$C2240</f>
        <v>San Antonio</v>
      </c>
      <c r="I2240">
        <v>2006</v>
      </c>
    </row>
    <row r="2241" spans="1:9" x14ac:dyDescent="0.35">
      <c r="A2241" t="str">
        <f>'[1]Pivot NF'!$A2241</f>
        <v>C501 - Internal Auditing</v>
      </c>
      <c r="B2241" t="s">
        <v>0</v>
      </c>
      <c r="C2241" t="s">
        <v>0</v>
      </c>
      <c r="D2241">
        <f>'[1]Pivot NF'!$E2241</f>
        <v>1</v>
      </c>
      <c r="E2241" t="str">
        <f>'[1]Pivot NF'!$D2241</f>
        <v>I - Inherently Governmental</v>
      </c>
      <c r="F2241" t="s">
        <v>2058</v>
      </c>
      <c r="G2241" t="str">
        <f>'[1]Pivot NF'!$B2241</f>
        <v>TX - Texas</v>
      </c>
      <c r="H2241" t="str">
        <f>'[1]Pivot NF'!$C2241</f>
        <v>San Antonio</v>
      </c>
      <c r="I2241">
        <v>2006</v>
      </c>
    </row>
    <row r="2242" spans="1:9" x14ac:dyDescent="0.35">
      <c r="A2242" t="str">
        <f>'[1]Pivot NF'!$A2242</f>
        <v>C700 - Finance/Accounting Services</v>
      </c>
      <c r="B2242" t="s">
        <v>0</v>
      </c>
      <c r="C2242" t="s">
        <v>0</v>
      </c>
      <c r="D2242">
        <f>'[1]Pivot NF'!$E2242</f>
        <v>4</v>
      </c>
      <c r="E2242" t="str">
        <f>'[1]Pivot NF'!$D2242</f>
        <v>I - Inherently Governmental</v>
      </c>
      <c r="F2242" t="s">
        <v>2058</v>
      </c>
      <c r="G2242" t="str">
        <f>'[1]Pivot NF'!$B2242</f>
        <v>TX - Texas</v>
      </c>
      <c r="H2242" t="str">
        <f>'[1]Pivot NF'!$C2242</f>
        <v>San Antonio</v>
      </c>
      <c r="I2242">
        <v>2006</v>
      </c>
    </row>
    <row r="2243" spans="1:9" x14ac:dyDescent="0.35">
      <c r="A2243" t="str">
        <f>'[1]Pivot NF'!$A2243</f>
        <v>D001 - Management</v>
      </c>
      <c r="B2243" t="s">
        <v>0</v>
      </c>
      <c r="C2243" t="s">
        <v>0</v>
      </c>
      <c r="D2243">
        <f>'[1]Pivot NF'!$E2243</f>
        <v>22</v>
      </c>
      <c r="E2243" t="str">
        <f>'[1]Pivot NF'!$D2243</f>
        <v>I - Inherently Governmental</v>
      </c>
      <c r="F2243" t="s">
        <v>2058</v>
      </c>
      <c r="G2243" t="str">
        <f>'[1]Pivot NF'!$B2243</f>
        <v>TX - Texas</v>
      </c>
      <c r="H2243" t="str">
        <f>'[1]Pivot NF'!$C2243</f>
        <v>San Antonio</v>
      </c>
      <c r="I2243">
        <v>2006</v>
      </c>
    </row>
    <row r="2244" spans="1:9" x14ac:dyDescent="0.35">
      <c r="A2244" t="str">
        <f>'[1]Pivot NF'!$A2244</f>
        <v>G104 - Technical/Professional/Legal Library Information Services</v>
      </c>
      <c r="B2244" t="s">
        <v>0</v>
      </c>
      <c r="C2244" t="s">
        <v>0</v>
      </c>
      <c r="D2244">
        <f>'[1]Pivot NF'!$E2244</f>
        <v>4</v>
      </c>
      <c r="E2244" t="str">
        <f>'[1]Pivot NF'!$D2244</f>
        <v>I - Inherently Governmental</v>
      </c>
      <c r="F2244" t="s">
        <v>2058</v>
      </c>
      <c r="G2244" t="str">
        <f>'[1]Pivot NF'!$B2244</f>
        <v>TX - Texas</v>
      </c>
      <c r="H2244" t="str">
        <f>'[1]Pivot NF'!$C2244</f>
        <v>San Antonio</v>
      </c>
      <c r="I2244">
        <v>2006</v>
      </c>
    </row>
    <row r="2245" spans="1:9" x14ac:dyDescent="0.35">
      <c r="A2245" t="str">
        <f>'[1]Pivot NF'!$A2245</f>
        <v>H118 - Nursing Services</v>
      </c>
      <c r="B2245" t="s">
        <v>0</v>
      </c>
      <c r="C2245" t="s">
        <v>0</v>
      </c>
      <c r="D2245">
        <f>'[1]Pivot NF'!$E2245</f>
        <v>1</v>
      </c>
      <c r="E2245" t="str">
        <f>'[1]Pivot NF'!$D2245</f>
        <v>B</v>
      </c>
      <c r="F2245" t="s">
        <v>2058</v>
      </c>
      <c r="G2245" t="str">
        <f>'[1]Pivot NF'!$B2245</f>
        <v>TX - Texas</v>
      </c>
      <c r="H2245" t="str">
        <f>'[1]Pivot NF'!$C2245</f>
        <v>San Antonio</v>
      </c>
      <c r="I2245">
        <v>2006</v>
      </c>
    </row>
    <row r="2246" spans="1:9" x14ac:dyDescent="0.35">
      <c r="A2246" t="str">
        <f>'[1]Pivot NF'!$A2246</f>
        <v>I510 - Personnel Security Clearances and Background Investigations</v>
      </c>
      <c r="B2246" t="s">
        <v>0</v>
      </c>
      <c r="C2246" t="s">
        <v>0</v>
      </c>
      <c r="D2246">
        <f>'[1]Pivot NF'!$E2246</f>
        <v>4</v>
      </c>
      <c r="E2246" t="str">
        <f>'[1]Pivot NF'!$D2246</f>
        <v>I - Inherently Governmental</v>
      </c>
      <c r="F2246" t="s">
        <v>2058</v>
      </c>
      <c r="G2246" t="str">
        <f>'[1]Pivot NF'!$B2246</f>
        <v>TX - Texas</v>
      </c>
      <c r="H2246" t="str">
        <f>'[1]Pivot NF'!$C2246</f>
        <v>San Antonio</v>
      </c>
      <c r="I2246">
        <v>2006</v>
      </c>
    </row>
    <row r="2247" spans="1:9" x14ac:dyDescent="0.35">
      <c r="A2247" t="str">
        <f>'[1]Pivot NF'!$A2247</f>
        <v>I520 - Criminal, Counter Intelligence, and Administrative Investigative Services</v>
      </c>
      <c r="B2247" t="s">
        <v>0</v>
      </c>
      <c r="C2247" t="s">
        <v>0</v>
      </c>
      <c r="D2247">
        <f>'[1]Pivot NF'!$E2247</f>
        <v>96</v>
      </c>
      <c r="E2247" t="str">
        <f>'[1]Pivot NF'!$D2247</f>
        <v>I - Inherently Governmental</v>
      </c>
      <c r="F2247" t="s">
        <v>2058</v>
      </c>
      <c r="G2247" t="str">
        <f>'[1]Pivot NF'!$B2247</f>
        <v>TX - Texas</v>
      </c>
      <c r="H2247" t="str">
        <f>'[1]Pivot NF'!$C2247</f>
        <v>San Antonio</v>
      </c>
      <c r="I2247">
        <v>2006</v>
      </c>
    </row>
    <row r="2248" spans="1:9" x14ac:dyDescent="0.35">
      <c r="A2248" t="str">
        <f>'[1]Pivot NF'!$A2248</f>
        <v>I999 - Other Audit and Investigative Activities</v>
      </c>
      <c r="B2248" t="s">
        <v>0</v>
      </c>
      <c r="C2248" t="s">
        <v>0</v>
      </c>
      <c r="D2248">
        <f>'[1]Pivot NF'!$E2248</f>
        <v>26</v>
      </c>
      <c r="E2248" t="str">
        <f>'[1]Pivot NF'!$D2248</f>
        <v>I - Inherently Governmental</v>
      </c>
      <c r="F2248" t="s">
        <v>2058</v>
      </c>
      <c r="G2248" t="str">
        <f>'[1]Pivot NF'!$B2248</f>
        <v>TX - Texas</v>
      </c>
      <c r="H2248" t="str">
        <f>'[1]Pivot NF'!$C2248</f>
        <v>San Antonio</v>
      </c>
      <c r="I2248">
        <v>2006</v>
      </c>
    </row>
    <row r="2249" spans="1:9" x14ac:dyDescent="0.35">
      <c r="A2249" t="str">
        <f>'[1]Pivot NF'!$A2249</f>
        <v>M322 - Language Exploitation</v>
      </c>
      <c r="B2249" t="s">
        <v>0</v>
      </c>
      <c r="C2249" t="s">
        <v>0</v>
      </c>
      <c r="D2249">
        <f>'[1]Pivot NF'!$E2249</f>
        <v>11</v>
      </c>
      <c r="E2249" t="str">
        <f>'[1]Pivot NF'!$D2249</f>
        <v>I - Inherently Governmental</v>
      </c>
      <c r="F2249" t="s">
        <v>2058</v>
      </c>
      <c r="G2249" t="str">
        <f>'[1]Pivot NF'!$B2249</f>
        <v>TX - Texas</v>
      </c>
      <c r="H2249" t="str">
        <f>'[1]Pivot NF'!$C2249</f>
        <v>San Antonio</v>
      </c>
      <c r="I2249">
        <v>2006</v>
      </c>
    </row>
    <row r="2250" spans="1:9" x14ac:dyDescent="0.35">
      <c r="A2250" t="str">
        <f>'[1]Pivot NF'!$A2250</f>
        <v>M330 - Intelligence Production Integration and Analytic Tools</v>
      </c>
      <c r="B2250" t="s">
        <v>0</v>
      </c>
      <c r="C2250" t="s">
        <v>0</v>
      </c>
      <c r="D2250">
        <f>'[1]Pivot NF'!$E2250</f>
        <v>20</v>
      </c>
      <c r="E2250" t="str">
        <f>'[1]Pivot NF'!$D2250</f>
        <v>I - Inherently Governmental</v>
      </c>
      <c r="F2250" t="s">
        <v>2058</v>
      </c>
      <c r="G2250" t="str">
        <f>'[1]Pivot NF'!$B2250</f>
        <v>TX - Texas</v>
      </c>
      <c r="H2250" t="str">
        <f>'[1]Pivot NF'!$C2250</f>
        <v>San Antonio</v>
      </c>
      <c r="I2250">
        <v>2006</v>
      </c>
    </row>
    <row r="2251" spans="1:9" x14ac:dyDescent="0.35">
      <c r="A2251" t="str">
        <f>'[1]Pivot NF'!$A2251</f>
        <v>S717 - Motor Vehicle Maintenance</v>
      </c>
      <c r="B2251" t="s">
        <v>0</v>
      </c>
      <c r="C2251" t="s">
        <v>0</v>
      </c>
      <c r="D2251">
        <f>'[1]Pivot NF'!$E2251</f>
        <v>2</v>
      </c>
      <c r="E2251" t="str">
        <f>'[1]Pivot NF'!$D2251</f>
        <v>C</v>
      </c>
      <c r="F2251" t="s">
        <v>2058</v>
      </c>
      <c r="G2251" t="str">
        <f>'[1]Pivot NF'!$B2251</f>
        <v>TX - Texas</v>
      </c>
      <c r="H2251" t="str">
        <f>'[1]Pivot NF'!$C2251</f>
        <v>San Antonio</v>
      </c>
      <c r="I2251">
        <v>2006</v>
      </c>
    </row>
    <row r="2252" spans="1:9" x14ac:dyDescent="0.35">
      <c r="A2252" t="str">
        <f>'[1]Pivot NF'!$A2252</f>
        <v>S731 - Supply Operations</v>
      </c>
      <c r="B2252" t="s">
        <v>0</v>
      </c>
      <c r="C2252" t="s">
        <v>0</v>
      </c>
      <c r="D2252">
        <f>'[1]Pivot NF'!$E2252</f>
        <v>1</v>
      </c>
      <c r="E2252" t="str">
        <f>'[1]Pivot NF'!$D2252</f>
        <v>A</v>
      </c>
      <c r="F2252" t="s">
        <v>2058</v>
      </c>
      <c r="G2252" t="str">
        <f>'[1]Pivot NF'!$B2252</f>
        <v>TX - Texas</v>
      </c>
      <c r="H2252" t="str">
        <f>'[1]Pivot NF'!$C2252</f>
        <v>San Antonio</v>
      </c>
      <c r="I2252">
        <v>2006</v>
      </c>
    </row>
    <row r="2253" spans="1:9" x14ac:dyDescent="0.35">
      <c r="A2253" t="str">
        <f>'[1]Pivot NF'!$A2253</f>
        <v>T807 - Visual Information</v>
      </c>
      <c r="B2253" t="s">
        <v>0</v>
      </c>
      <c r="C2253" t="s">
        <v>0</v>
      </c>
      <c r="D2253">
        <f>'[1]Pivot NF'!$E2253</f>
        <v>1</v>
      </c>
      <c r="E2253" t="str">
        <f>'[1]Pivot NF'!$D2253</f>
        <v>B</v>
      </c>
      <c r="F2253" t="s">
        <v>2058</v>
      </c>
      <c r="G2253" t="str">
        <f>'[1]Pivot NF'!$B2253</f>
        <v>TX - Texas</v>
      </c>
      <c r="H2253" t="str">
        <f>'[1]Pivot NF'!$C2253</f>
        <v>San Antonio</v>
      </c>
      <c r="I2253">
        <v>2006</v>
      </c>
    </row>
    <row r="2254" spans="1:9" x14ac:dyDescent="0.35">
      <c r="A2254" t="str">
        <f>'[1]Pivot NF'!$A2254</f>
        <v>T836 - Electrical Engineering &amp; Analysis Services</v>
      </c>
      <c r="B2254" t="s">
        <v>0</v>
      </c>
      <c r="C2254" t="s">
        <v>0</v>
      </c>
      <c r="D2254">
        <f>'[1]Pivot NF'!$E2254</f>
        <v>4</v>
      </c>
      <c r="E2254" t="str">
        <f>'[1]Pivot NF'!$D2254</f>
        <v>I - Inherently Governmental</v>
      </c>
      <c r="F2254" t="s">
        <v>2058</v>
      </c>
      <c r="G2254" t="str">
        <f>'[1]Pivot NF'!$B2254</f>
        <v>TX - Texas</v>
      </c>
      <c r="H2254" t="str">
        <f>'[1]Pivot NF'!$C2254</f>
        <v>San Antonio</v>
      </c>
      <c r="I2254">
        <v>2006</v>
      </c>
    </row>
    <row r="2255" spans="1:9" x14ac:dyDescent="0.35">
      <c r="A2255" t="str">
        <f>'[1]Pivot NF'!$A2255</f>
        <v>W601 - Information Technology Management</v>
      </c>
      <c r="B2255" t="s">
        <v>0</v>
      </c>
      <c r="C2255" t="s">
        <v>0</v>
      </c>
      <c r="D2255">
        <f>'[1]Pivot NF'!$E2255</f>
        <v>6</v>
      </c>
      <c r="E2255" t="str">
        <f>'[1]Pivot NF'!$D2255</f>
        <v>I - Inherently Governmental</v>
      </c>
      <c r="F2255" t="s">
        <v>2058</v>
      </c>
      <c r="G2255" t="str">
        <f>'[1]Pivot NF'!$B2255</f>
        <v>TX - Texas</v>
      </c>
      <c r="H2255" t="str">
        <f>'[1]Pivot NF'!$C2255</f>
        <v>San Antonio</v>
      </c>
      <c r="I2255">
        <v>2006</v>
      </c>
    </row>
    <row r="2256" spans="1:9" x14ac:dyDescent="0.35">
      <c r="A2256" t="str">
        <f>'[1]Pivot NF'!$A2256</f>
        <v>Y000 - Administrative Support</v>
      </c>
      <c r="B2256" t="s">
        <v>0</v>
      </c>
      <c r="C2256" t="s">
        <v>0</v>
      </c>
      <c r="D2256">
        <f>'[1]Pivot NF'!$E2256</f>
        <v>27</v>
      </c>
      <c r="E2256" t="str">
        <f>'[1]Pivot NF'!$D2256</f>
        <v>B</v>
      </c>
      <c r="F2256" t="s">
        <v>2058</v>
      </c>
      <c r="G2256" t="str">
        <f>'[1]Pivot NF'!$B2256</f>
        <v>TX - Texas</v>
      </c>
      <c r="H2256" t="str">
        <f>'[1]Pivot NF'!$C2256</f>
        <v>San Antonio</v>
      </c>
      <c r="I2256">
        <v>2006</v>
      </c>
    </row>
    <row r="2257" spans="1:9" x14ac:dyDescent="0.35">
      <c r="A2257" t="str">
        <f>'[1]Pivot NF'!$A2257</f>
        <v>Y403 - Paralegal</v>
      </c>
      <c r="B2257" t="s">
        <v>0</v>
      </c>
      <c r="C2257" t="s">
        <v>0</v>
      </c>
      <c r="D2257">
        <f>'[1]Pivot NF'!$E2257</f>
        <v>2</v>
      </c>
      <c r="E2257" t="str">
        <f>'[1]Pivot NF'!$D2257</f>
        <v>I - Inherently Governmental</v>
      </c>
      <c r="F2257" t="s">
        <v>2058</v>
      </c>
      <c r="G2257" t="str">
        <f>'[1]Pivot NF'!$B2257</f>
        <v>TX - Texas</v>
      </c>
      <c r="H2257" t="str">
        <f>'[1]Pivot NF'!$C2257</f>
        <v>San Antonio</v>
      </c>
      <c r="I2257">
        <v>2006</v>
      </c>
    </row>
    <row r="2258" spans="1:9" x14ac:dyDescent="0.35">
      <c r="A2258" t="str">
        <f>'[1]Pivot NF'!$A2258</f>
        <v>Y550 - Information and Telecommunications Program Management</v>
      </c>
      <c r="B2258" t="s">
        <v>0</v>
      </c>
      <c r="C2258" t="s">
        <v>0</v>
      </c>
      <c r="D2258">
        <f>'[1]Pivot NF'!$E2258</f>
        <v>3</v>
      </c>
      <c r="E2258" t="str">
        <f>'[1]Pivot NF'!$D2258</f>
        <v>A</v>
      </c>
      <c r="F2258" t="s">
        <v>2058</v>
      </c>
      <c r="G2258" t="str">
        <f>'[1]Pivot NF'!$B2258</f>
        <v>TX - Texas</v>
      </c>
      <c r="H2258" t="str">
        <f>'[1]Pivot NF'!$C2258</f>
        <v>San Antonio</v>
      </c>
      <c r="I2258">
        <v>2006</v>
      </c>
    </row>
    <row r="2259" spans="1:9" x14ac:dyDescent="0.35">
      <c r="A2259" t="str">
        <f>'[1]Pivot NF'!$A2259</f>
        <v>I520 - Criminal, Counter Intelligence, and Administrative Investigative Services</v>
      </c>
      <c r="B2259" t="s">
        <v>0</v>
      </c>
      <c r="C2259" t="s">
        <v>0</v>
      </c>
      <c r="D2259">
        <f>'[1]Pivot NF'!$E2259</f>
        <v>2</v>
      </c>
      <c r="E2259" t="str">
        <f>'[1]Pivot NF'!$D2259</f>
        <v>I - Inherently Governmental</v>
      </c>
      <c r="F2259" t="s">
        <v>2058</v>
      </c>
      <c r="G2259" t="str">
        <f>'[1]Pivot NF'!$B2259</f>
        <v>TX - Texas</v>
      </c>
      <c r="H2259" t="str">
        <f>'[1]Pivot NF'!$C2259</f>
        <v>Sherman</v>
      </c>
      <c r="I2259">
        <v>2006</v>
      </c>
    </row>
    <row r="2260" spans="1:9" x14ac:dyDescent="0.35">
      <c r="A2260" t="str">
        <f>'[1]Pivot NF'!$A2260</f>
        <v>I520 - Criminal, Counter Intelligence, and Administrative Investigative Services</v>
      </c>
      <c r="B2260" t="s">
        <v>0</v>
      </c>
      <c r="C2260" t="s">
        <v>0</v>
      </c>
      <c r="D2260">
        <f>'[1]Pivot NF'!$E2260</f>
        <v>2</v>
      </c>
      <c r="E2260" t="str">
        <f>'[1]Pivot NF'!$D2260</f>
        <v>I - Inherently Governmental</v>
      </c>
      <c r="F2260" t="s">
        <v>2058</v>
      </c>
      <c r="G2260" t="str">
        <f>'[1]Pivot NF'!$B2260</f>
        <v>TX - Texas</v>
      </c>
      <c r="H2260" t="str">
        <f>'[1]Pivot NF'!$C2260</f>
        <v>Texarkana</v>
      </c>
      <c r="I2260">
        <v>2006</v>
      </c>
    </row>
    <row r="2261" spans="1:9" x14ac:dyDescent="0.35">
      <c r="A2261" t="str">
        <f>'[1]Pivot NF'!$A2261</f>
        <v>Y000 - Administrative Support</v>
      </c>
      <c r="B2261" t="s">
        <v>0</v>
      </c>
      <c r="C2261" t="s">
        <v>0</v>
      </c>
      <c r="D2261">
        <f>'[1]Pivot NF'!$E2261</f>
        <v>1</v>
      </c>
      <c r="E2261" t="str">
        <f>'[1]Pivot NF'!$D2261</f>
        <v>B</v>
      </c>
      <c r="F2261" t="s">
        <v>2058</v>
      </c>
      <c r="G2261" t="str">
        <f>'[1]Pivot NF'!$B2261</f>
        <v>TX - Texas</v>
      </c>
      <c r="H2261" t="str">
        <f>'[1]Pivot NF'!$C2261</f>
        <v>Texarkana</v>
      </c>
      <c r="I2261">
        <v>2006</v>
      </c>
    </row>
    <row r="2262" spans="1:9" x14ac:dyDescent="0.35">
      <c r="A2262" t="str">
        <f>'[1]Pivot NF'!$A2262</f>
        <v>C307 - General Accounting</v>
      </c>
      <c r="B2262" t="s">
        <v>0</v>
      </c>
      <c r="C2262" t="s">
        <v>0</v>
      </c>
      <c r="D2262">
        <f>'[1]Pivot NF'!$E2262</f>
        <v>1</v>
      </c>
      <c r="E2262" t="str">
        <f>'[1]Pivot NF'!$D2262</f>
        <v>I - Inherently Governmental</v>
      </c>
      <c r="F2262" t="s">
        <v>2058</v>
      </c>
      <c r="G2262" t="str">
        <f>'[1]Pivot NF'!$B2262</f>
        <v>TX - Texas</v>
      </c>
      <c r="H2262" t="str">
        <f>'[1]Pivot NF'!$C2262</f>
        <v>Texas City</v>
      </c>
      <c r="I2262">
        <v>2006</v>
      </c>
    </row>
    <row r="2263" spans="1:9" x14ac:dyDescent="0.35">
      <c r="A2263" t="str">
        <f>'[1]Pivot NF'!$A2263</f>
        <v>D001 - Management</v>
      </c>
      <c r="B2263" t="s">
        <v>0</v>
      </c>
      <c r="C2263" t="s">
        <v>0</v>
      </c>
      <c r="D2263">
        <f>'[1]Pivot NF'!$E2263</f>
        <v>3</v>
      </c>
      <c r="E2263" t="str">
        <f>'[1]Pivot NF'!$D2263</f>
        <v>I - Inherently Governmental</v>
      </c>
      <c r="F2263" t="s">
        <v>2058</v>
      </c>
      <c r="G2263" t="str">
        <f>'[1]Pivot NF'!$B2263</f>
        <v>TX - Texas</v>
      </c>
      <c r="H2263" t="str">
        <f>'[1]Pivot NF'!$C2263</f>
        <v>Texas City</v>
      </c>
      <c r="I2263">
        <v>2006</v>
      </c>
    </row>
    <row r="2264" spans="1:9" x14ac:dyDescent="0.35">
      <c r="A2264" t="str">
        <f>'[1]Pivot NF'!$A2264</f>
        <v>I520 - Criminal, Counter Intelligence, and Administrative Investigative Services</v>
      </c>
      <c r="B2264" t="s">
        <v>0</v>
      </c>
      <c r="C2264" t="s">
        <v>0</v>
      </c>
      <c r="D2264">
        <f>'[1]Pivot NF'!$E2264</f>
        <v>13</v>
      </c>
      <c r="E2264" t="str">
        <f>'[1]Pivot NF'!$D2264</f>
        <v>I - Inherently Governmental</v>
      </c>
      <c r="F2264" t="s">
        <v>2058</v>
      </c>
      <c r="G2264" t="str">
        <f>'[1]Pivot NF'!$B2264</f>
        <v>TX - Texas</v>
      </c>
      <c r="H2264" t="str">
        <f>'[1]Pivot NF'!$C2264</f>
        <v>Texas City</v>
      </c>
      <c r="I2264">
        <v>2006</v>
      </c>
    </row>
    <row r="2265" spans="1:9" x14ac:dyDescent="0.35">
      <c r="A2265" t="str">
        <f>'[1]Pivot NF'!$A2265</f>
        <v>M330 - Intelligence Production Integration and Analytic Tools</v>
      </c>
      <c r="B2265" t="s">
        <v>0</v>
      </c>
      <c r="C2265" t="s">
        <v>0</v>
      </c>
      <c r="D2265">
        <f>'[1]Pivot NF'!$E2265</f>
        <v>1</v>
      </c>
      <c r="E2265" t="str">
        <f>'[1]Pivot NF'!$D2265</f>
        <v>I - Inherently Governmental</v>
      </c>
      <c r="F2265" t="s">
        <v>2058</v>
      </c>
      <c r="G2265" t="str">
        <f>'[1]Pivot NF'!$B2265</f>
        <v>TX - Texas</v>
      </c>
      <c r="H2265" t="str">
        <f>'[1]Pivot NF'!$C2265</f>
        <v>Texas City</v>
      </c>
      <c r="I2265">
        <v>2006</v>
      </c>
    </row>
    <row r="2266" spans="1:9" x14ac:dyDescent="0.35">
      <c r="A2266" t="str">
        <f>'[1]Pivot NF'!$A2266</f>
        <v>C307 - General Accounting</v>
      </c>
      <c r="B2266" t="s">
        <v>0</v>
      </c>
      <c r="C2266" t="s">
        <v>0</v>
      </c>
      <c r="D2266">
        <f>'[1]Pivot NF'!$E2266</f>
        <v>1</v>
      </c>
      <c r="E2266" t="str">
        <f>'[1]Pivot NF'!$D2266</f>
        <v>I - Inherently Governmental</v>
      </c>
      <c r="F2266" t="s">
        <v>2058</v>
      </c>
      <c r="G2266" t="str">
        <f>'[1]Pivot NF'!$B2266</f>
        <v>TX - Texas</v>
      </c>
      <c r="H2266" t="str">
        <f>'[1]Pivot NF'!$C2266</f>
        <v>Tyler</v>
      </c>
      <c r="I2266">
        <v>2006</v>
      </c>
    </row>
    <row r="2267" spans="1:9" x14ac:dyDescent="0.35">
      <c r="A2267" t="str">
        <f>'[1]Pivot NF'!$A2267</f>
        <v>I520 - Criminal, Counter Intelligence, and Administrative Investigative Services</v>
      </c>
      <c r="B2267" t="s">
        <v>0</v>
      </c>
      <c r="C2267" t="s">
        <v>0</v>
      </c>
      <c r="D2267">
        <f>'[1]Pivot NF'!$E2267</f>
        <v>9</v>
      </c>
      <c r="E2267" t="str">
        <f>'[1]Pivot NF'!$D2267</f>
        <v>I - Inherently Governmental</v>
      </c>
      <c r="F2267" t="s">
        <v>2058</v>
      </c>
      <c r="G2267" t="str">
        <f>'[1]Pivot NF'!$B2267</f>
        <v>TX - Texas</v>
      </c>
      <c r="H2267" t="str">
        <f>'[1]Pivot NF'!$C2267</f>
        <v>Tyler</v>
      </c>
      <c r="I2267">
        <v>2006</v>
      </c>
    </row>
    <row r="2268" spans="1:9" x14ac:dyDescent="0.35">
      <c r="A2268" t="str">
        <f>'[1]Pivot NF'!$A2268</f>
        <v>I999 - Other Audit and Investigative Activities</v>
      </c>
      <c r="B2268" t="s">
        <v>0</v>
      </c>
      <c r="C2268" t="s">
        <v>0</v>
      </c>
      <c r="D2268">
        <f>'[1]Pivot NF'!$E2268</f>
        <v>1</v>
      </c>
      <c r="E2268" t="str">
        <f>'[1]Pivot NF'!$D2268</f>
        <v>I - Inherently Governmental</v>
      </c>
      <c r="F2268" t="s">
        <v>2058</v>
      </c>
      <c r="G2268" t="str">
        <f>'[1]Pivot NF'!$B2268</f>
        <v>TX - Texas</v>
      </c>
      <c r="H2268" t="str">
        <f>'[1]Pivot NF'!$C2268</f>
        <v>Tyler</v>
      </c>
      <c r="I2268">
        <v>2006</v>
      </c>
    </row>
    <row r="2269" spans="1:9" x14ac:dyDescent="0.35">
      <c r="A2269" t="str">
        <f>'[1]Pivot NF'!$A2269</f>
        <v>M330 - Intelligence Production Integration and Analytic Tools</v>
      </c>
      <c r="B2269" t="s">
        <v>0</v>
      </c>
      <c r="C2269" t="s">
        <v>0</v>
      </c>
      <c r="D2269">
        <f>'[1]Pivot NF'!$E2269</f>
        <v>1</v>
      </c>
      <c r="E2269" t="str">
        <f>'[1]Pivot NF'!$D2269</f>
        <v>I - Inherently Governmental</v>
      </c>
      <c r="F2269" t="s">
        <v>2058</v>
      </c>
      <c r="G2269" t="str">
        <f>'[1]Pivot NF'!$B2269</f>
        <v>TX - Texas</v>
      </c>
      <c r="H2269" t="str">
        <f>'[1]Pivot NF'!$C2269</f>
        <v>Tyler</v>
      </c>
      <c r="I2269">
        <v>2006</v>
      </c>
    </row>
    <row r="2270" spans="1:9" x14ac:dyDescent="0.35">
      <c r="A2270" t="str">
        <f>'[1]Pivot NF'!$A2270</f>
        <v>Y000 - Administrative Support</v>
      </c>
      <c r="B2270" t="s">
        <v>0</v>
      </c>
      <c r="C2270" t="s">
        <v>0</v>
      </c>
      <c r="D2270">
        <f>'[1]Pivot NF'!$E2270</f>
        <v>2</v>
      </c>
      <c r="E2270" t="str">
        <f>'[1]Pivot NF'!$D2270</f>
        <v>B</v>
      </c>
      <c r="F2270" t="s">
        <v>2058</v>
      </c>
      <c r="G2270" t="str">
        <f>'[1]Pivot NF'!$B2270</f>
        <v>TX - Texas</v>
      </c>
      <c r="H2270" t="str">
        <f>'[1]Pivot NF'!$C2270</f>
        <v>Tyler</v>
      </c>
      <c r="I2270">
        <v>2006</v>
      </c>
    </row>
    <row r="2271" spans="1:9" x14ac:dyDescent="0.35">
      <c r="A2271" t="str">
        <f>'[1]Pivot NF'!$A2271</f>
        <v>D001 - Management</v>
      </c>
      <c r="B2271" t="s">
        <v>0</v>
      </c>
      <c r="C2271" t="s">
        <v>0</v>
      </c>
      <c r="D2271">
        <f>'[1]Pivot NF'!$E2271</f>
        <v>1</v>
      </c>
      <c r="E2271" t="str">
        <f>'[1]Pivot NF'!$D2271</f>
        <v>I - Inherently Governmental</v>
      </c>
      <c r="F2271" t="s">
        <v>2058</v>
      </c>
      <c r="G2271" t="str">
        <f>'[1]Pivot NF'!$B2271</f>
        <v>TX - Texas</v>
      </c>
      <c r="H2271" t="str">
        <f>'[1]Pivot NF'!$C2271</f>
        <v>Waco</v>
      </c>
      <c r="I2271">
        <v>2006</v>
      </c>
    </row>
    <row r="2272" spans="1:9" x14ac:dyDescent="0.35">
      <c r="A2272" t="str">
        <f>'[1]Pivot NF'!$A2272</f>
        <v>I520 - Criminal, Counter Intelligence, and Administrative Investigative Services</v>
      </c>
      <c r="B2272" t="s">
        <v>0</v>
      </c>
      <c r="C2272" t="s">
        <v>0</v>
      </c>
      <c r="D2272">
        <f>'[1]Pivot NF'!$E2272</f>
        <v>4</v>
      </c>
      <c r="E2272" t="str">
        <f>'[1]Pivot NF'!$D2272</f>
        <v>I - Inherently Governmental</v>
      </c>
      <c r="F2272" t="s">
        <v>2058</v>
      </c>
      <c r="G2272" t="str">
        <f>'[1]Pivot NF'!$B2272</f>
        <v>TX - Texas</v>
      </c>
      <c r="H2272" t="str">
        <f>'[1]Pivot NF'!$C2272</f>
        <v>Waco</v>
      </c>
      <c r="I2272">
        <v>2006</v>
      </c>
    </row>
    <row r="2273" spans="1:9" x14ac:dyDescent="0.35">
      <c r="A2273" t="str">
        <f>'[1]Pivot NF'!$A2273</f>
        <v>I520 - Criminal, Counter Intelligence, and Administrative Investigative Services</v>
      </c>
      <c r="B2273" t="s">
        <v>0</v>
      </c>
      <c r="C2273" t="s">
        <v>0</v>
      </c>
      <c r="D2273">
        <f>'[1]Pivot NF'!$E2273</f>
        <v>3</v>
      </c>
      <c r="E2273" t="str">
        <f>'[1]Pivot NF'!$D2273</f>
        <v>I - Inherently Governmental</v>
      </c>
      <c r="F2273" t="s">
        <v>2058</v>
      </c>
      <c r="G2273" t="str">
        <f>'[1]Pivot NF'!$B2273</f>
        <v>TX - Texas</v>
      </c>
      <c r="H2273" t="str">
        <f>'[1]Pivot NF'!$C2273</f>
        <v>Wichita Falls</v>
      </c>
      <c r="I2273">
        <v>2006</v>
      </c>
    </row>
    <row r="2274" spans="1:9" x14ac:dyDescent="0.35">
      <c r="A2274" t="str">
        <f>'[1]Pivot NF'!$A2274</f>
        <v>B400 - Employee Relations</v>
      </c>
      <c r="B2274" t="s">
        <v>0</v>
      </c>
      <c r="C2274" t="s">
        <v>0</v>
      </c>
      <c r="D2274">
        <f>'[1]Pivot NF'!$E2274</f>
        <v>1</v>
      </c>
      <c r="E2274" t="str">
        <f>'[1]Pivot NF'!$D2274</f>
        <v>I - Inherently Governmental</v>
      </c>
      <c r="F2274" t="s">
        <v>2058</v>
      </c>
      <c r="G2274" t="str">
        <f>'[1]Pivot NF'!$B2274</f>
        <v>UT - Utah</v>
      </c>
      <c r="H2274" t="str">
        <f>'[1]Pivot NF'!$C2274</f>
        <v>Monticello</v>
      </c>
      <c r="I2274">
        <v>2006</v>
      </c>
    </row>
    <row r="2275" spans="1:9" x14ac:dyDescent="0.35">
      <c r="A2275" t="str">
        <f>'[1]Pivot NF'!$A2275</f>
        <v>I520 - Criminal, Counter Intelligence, and Administrative Investigative Services</v>
      </c>
      <c r="B2275" t="s">
        <v>0</v>
      </c>
      <c r="C2275" t="s">
        <v>0</v>
      </c>
      <c r="D2275">
        <f>'[1]Pivot NF'!$E2275</f>
        <v>3</v>
      </c>
      <c r="E2275" t="str">
        <f>'[1]Pivot NF'!$D2275</f>
        <v>I - Inherently Governmental</v>
      </c>
      <c r="F2275" t="s">
        <v>2058</v>
      </c>
      <c r="G2275" t="str">
        <f>'[1]Pivot NF'!$B2275</f>
        <v>UT - Utah</v>
      </c>
      <c r="H2275" t="str">
        <f>'[1]Pivot NF'!$C2275</f>
        <v>Monticello</v>
      </c>
      <c r="I2275">
        <v>2006</v>
      </c>
    </row>
    <row r="2276" spans="1:9" x14ac:dyDescent="0.35">
      <c r="A2276" t="str">
        <f>'[1]Pivot NF'!$A2276</f>
        <v>C307 - General Accounting</v>
      </c>
      <c r="B2276" t="s">
        <v>0</v>
      </c>
      <c r="C2276" t="s">
        <v>0</v>
      </c>
      <c r="D2276">
        <f>'[1]Pivot NF'!$E2276</f>
        <v>1</v>
      </c>
      <c r="E2276" t="str">
        <f>'[1]Pivot NF'!$D2276</f>
        <v>I - Inherently Governmental</v>
      </c>
      <c r="F2276" t="s">
        <v>2058</v>
      </c>
      <c r="G2276" t="str">
        <f>'[1]Pivot NF'!$B2276</f>
        <v>UT - Utah</v>
      </c>
      <c r="H2276" t="str">
        <f>'[1]Pivot NF'!$C2276</f>
        <v>Provo</v>
      </c>
      <c r="I2276">
        <v>2006</v>
      </c>
    </row>
    <row r="2277" spans="1:9" x14ac:dyDescent="0.35">
      <c r="A2277" t="str">
        <f>'[1]Pivot NF'!$A2277</f>
        <v>D001 - Management</v>
      </c>
      <c r="B2277" t="s">
        <v>0</v>
      </c>
      <c r="C2277" t="s">
        <v>0</v>
      </c>
      <c r="D2277">
        <f>'[1]Pivot NF'!$E2277</f>
        <v>1</v>
      </c>
      <c r="E2277" t="str">
        <f>'[1]Pivot NF'!$D2277</f>
        <v>I - Inherently Governmental</v>
      </c>
      <c r="F2277" t="s">
        <v>2058</v>
      </c>
      <c r="G2277" t="str">
        <f>'[1]Pivot NF'!$B2277</f>
        <v>UT - Utah</v>
      </c>
      <c r="H2277" t="str">
        <f>'[1]Pivot NF'!$C2277</f>
        <v>Provo</v>
      </c>
      <c r="I2277">
        <v>2006</v>
      </c>
    </row>
    <row r="2278" spans="1:9" x14ac:dyDescent="0.35">
      <c r="A2278" t="str">
        <f>'[1]Pivot NF'!$A2278</f>
        <v>I520 - Criminal, Counter Intelligence, and Administrative Investigative Services</v>
      </c>
      <c r="B2278" t="s">
        <v>0</v>
      </c>
      <c r="C2278" t="s">
        <v>0</v>
      </c>
      <c r="D2278">
        <f>'[1]Pivot NF'!$E2278</f>
        <v>5</v>
      </c>
      <c r="E2278" t="str">
        <f>'[1]Pivot NF'!$D2278</f>
        <v>I - Inherently Governmental</v>
      </c>
      <c r="F2278" t="s">
        <v>2058</v>
      </c>
      <c r="G2278" t="str">
        <f>'[1]Pivot NF'!$B2278</f>
        <v>UT - Utah</v>
      </c>
      <c r="H2278" t="str">
        <f>'[1]Pivot NF'!$C2278</f>
        <v>Provo</v>
      </c>
      <c r="I2278">
        <v>2006</v>
      </c>
    </row>
    <row r="2279" spans="1:9" x14ac:dyDescent="0.35">
      <c r="A2279" t="str">
        <f>'[1]Pivot NF'!$A2279</f>
        <v>Y000 - Administrative Support</v>
      </c>
      <c r="B2279" t="s">
        <v>0</v>
      </c>
      <c r="C2279" t="s">
        <v>0</v>
      </c>
      <c r="D2279">
        <f>'[1]Pivot NF'!$E2279</f>
        <v>3</v>
      </c>
      <c r="E2279" t="str">
        <f>'[1]Pivot NF'!$D2279</f>
        <v>B</v>
      </c>
      <c r="F2279" t="s">
        <v>2058</v>
      </c>
      <c r="G2279" t="str">
        <f>'[1]Pivot NF'!$B2279</f>
        <v>UT - Utah</v>
      </c>
      <c r="H2279" t="str">
        <f>'[1]Pivot NF'!$C2279</f>
        <v>Provo</v>
      </c>
      <c r="I2279">
        <v>2006</v>
      </c>
    </row>
    <row r="2280" spans="1:9" x14ac:dyDescent="0.35">
      <c r="A2280" t="str">
        <f>'[1]Pivot NF'!$A2280</f>
        <v>B400 - Employee Relations</v>
      </c>
      <c r="B2280" t="s">
        <v>0</v>
      </c>
      <c r="C2280" t="s">
        <v>0</v>
      </c>
      <c r="D2280">
        <f>'[1]Pivot NF'!$E2280</f>
        <v>1</v>
      </c>
      <c r="E2280" t="str">
        <f>'[1]Pivot NF'!$D2280</f>
        <v>I - Inherently Governmental</v>
      </c>
      <c r="F2280" t="s">
        <v>2058</v>
      </c>
      <c r="G2280" t="str">
        <f>'[1]Pivot NF'!$B2280</f>
        <v>UT - Utah</v>
      </c>
      <c r="H2280" t="str">
        <f>'[1]Pivot NF'!$C2280</f>
        <v>Salt Lake City</v>
      </c>
      <c r="I2280">
        <v>2006</v>
      </c>
    </row>
    <row r="2281" spans="1:9" x14ac:dyDescent="0.35">
      <c r="A2281" t="str">
        <f>'[1]Pivot NF'!$A2281</f>
        <v>B401 - Benefits Reviews and Analysis</v>
      </c>
      <c r="B2281" t="s">
        <v>0</v>
      </c>
      <c r="C2281" t="s">
        <v>0</v>
      </c>
      <c r="D2281">
        <f>'[1]Pivot NF'!$E2281</f>
        <v>1</v>
      </c>
      <c r="E2281" t="str">
        <f>'[1]Pivot NF'!$D2281</f>
        <v>B</v>
      </c>
      <c r="F2281" t="s">
        <v>2058</v>
      </c>
      <c r="G2281" t="str">
        <f>'[1]Pivot NF'!$B2281</f>
        <v>UT - Utah</v>
      </c>
      <c r="H2281" t="str">
        <f>'[1]Pivot NF'!$C2281</f>
        <v>Salt Lake City</v>
      </c>
      <c r="I2281">
        <v>2006</v>
      </c>
    </row>
    <row r="2282" spans="1:9" x14ac:dyDescent="0.35">
      <c r="A2282" t="str">
        <f>'[1]Pivot NF'!$A2282</f>
        <v>C307 - General Accounting</v>
      </c>
      <c r="B2282" t="s">
        <v>0</v>
      </c>
      <c r="C2282" t="s">
        <v>0</v>
      </c>
      <c r="D2282">
        <f>'[1]Pivot NF'!$E2282</f>
        <v>2</v>
      </c>
      <c r="E2282" t="str">
        <f>'[1]Pivot NF'!$D2282</f>
        <v>I - Inherently Governmental</v>
      </c>
      <c r="F2282" t="s">
        <v>2058</v>
      </c>
      <c r="G2282" t="str">
        <f>'[1]Pivot NF'!$B2282</f>
        <v>UT - Utah</v>
      </c>
      <c r="H2282" t="str">
        <f>'[1]Pivot NF'!$C2282</f>
        <v>Salt Lake City</v>
      </c>
      <c r="I2282">
        <v>2006</v>
      </c>
    </row>
    <row r="2283" spans="1:9" x14ac:dyDescent="0.35">
      <c r="A2283" t="str">
        <f>'[1]Pivot NF'!$A2283</f>
        <v>C401 - Financial Analysis</v>
      </c>
      <c r="B2283" t="s">
        <v>0</v>
      </c>
      <c r="C2283" t="s">
        <v>0</v>
      </c>
      <c r="D2283">
        <f>'[1]Pivot NF'!$E2283</f>
        <v>1</v>
      </c>
      <c r="E2283" t="str">
        <f>'[1]Pivot NF'!$D2283</f>
        <v>I - Inherently Governmental</v>
      </c>
      <c r="F2283" t="s">
        <v>2058</v>
      </c>
      <c r="G2283" t="str">
        <f>'[1]Pivot NF'!$B2283</f>
        <v>UT - Utah</v>
      </c>
      <c r="H2283" t="str">
        <f>'[1]Pivot NF'!$C2283</f>
        <v>Salt Lake City</v>
      </c>
      <c r="I2283">
        <v>2006</v>
      </c>
    </row>
    <row r="2284" spans="1:9" x14ac:dyDescent="0.35">
      <c r="A2284" t="str">
        <f>'[1]Pivot NF'!$A2284</f>
        <v>C501 - Internal Auditing</v>
      </c>
      <c r="B2284" t="s">
        <v>0</v>
      </c>
      <c r="C2284" t="s">
        <v>0</v>
      </c>
      <c r="D2284">
        <f>'[1]Pivot NF'!$E2284</f>
        <v>1</v>
      </c>
      <c r="E2284" t="str">
        <f>'[1]Pivot NF'!$D2284</f>
        <v>I - Inherently Governmental</v>
      </c>
      <c r="F2284" t="s">
        <v>2058</v>
      </c>
      <c r="G2284" t="str">
        <f>'[1]Pivot NF'!$B2284</f>
        <v>UT - Utah</v>
      </c>
      <c r="H2284" t="str">
        <f>'[1]Pivot NF'!$C2284</f>
        <v>Salt Lake City</v>
      </c>
      <c r="I2284">
        <v>2006</v>
      </c>
    </row>
    <row r="2285" spans="1:9" x14ac:dyDescent="0.35">
      <c r="A2285" t="str">
        <f>'[1]Pivot NF'!$A2285</f>
        <v>C700 - Finance/Accounting Services</v>
      </c>
      <c r="B2285" t="s">
        <v>0</v>
      </c>
      <c r="C2285" t="s">
        <v>0</v>
      </c>
      <c r="D2285">
        <f>'[1]Pivot NF'!$E2285</f>
        <v>4</v>
      </c>
      <c r="E2285" t="str">
        <f>'[1]Pivot NF'!$D2285</f>
        <v>I - Inherently Governmental</v>
      </c>
      <c r="F2285" t="s">
        <v>2058</v>
      </c>
      <c r="G2285" t="str">
        <f>'[1]Pivot NF'!$B2285</f>
        <v>UT - Utah</v>
      </c>
      <c r="H2285" t="str">
        <f>'[1]Pivot NF'!$C2285</f>
        <v>Salt Lake City</v>
      </c>
      <c r="I2285">
        <v>2006</v>
      </c>
    </row>
    <row r="2286" spans="1:9" x14ac:dyDescent="0.35">
      <c r="A2286" t="str">
        <f>'[1]Pivot NF'!$A2286</f>
        <v>D001 - Management</v>
      </c>
      <c r="B2286" t="s">
        <v>0</v>
      </c>
      <c r="C2286" t="s">
        <v>0</v>
      </c>
      <c r="D2286">
        <f>'[1]Pivot NF'!$E2286</f>
        <v>25</v>
      </c>
      <c r="E2286" t="str">
        <f>'[1]Pivot NF'!$D2286</f>
        <v>I - Inherently Governmental</v>
      </c>
      <c r="F2286" t="s">
        <v>2058</v>
      </c>
      <c r="G2286" t="str">
        <f>'[1]Pivot NF'!$B2286</f>
        <v>UT - Utah</v>
      </c>
      <c r="H2286" t="str">
        <f>'[1]Pivot NF'!$C2286</f>
        <v>Salt Lake City</v>
      </c>
      <c r="I2286">
        <v>2006</v>
      </c>
    </row>
    <row r="2287" spans="1:9" x14ac:dyDescent="0.35">
      <c r="A2287" t="str">
        <f>'[1]Pivot NF'!$A2287</f>
        <v>G104 - Technical/Professional/Legal Library Information Services</v>
      </c>
      <c r="B2287" t="s">
        <v>0</v>
      </c>
      <c r="C2287" t="s">
        <v>0</v>
      </c>
      <c r="D2287">
        <f>'[1]Pivot NF'!$E2287</f>
        <v>4</v>
      </c>
      <c r="E2287" t="str">
        <f>'[1]Pivot NF'!$D2287</f>
        <v>I - Inherently Governmental</v>
      </c>
      <c r="F2287" t="s">
        <v>2058</v>
      </c>
      <c r="G2287" t="str">
        <f>'[1]Pivot NF'!$B2287</f>
        <v>UT - Utah</v>
      </c>
      <c r="H2287" t="str">
        <f>'[1]Pivot NF'!$C2287</f>
        <v>Salt Lake City</v>
      </c>
      <c r="I2287">
        <v>2006</v>
      </c>
    </row>
    <row r="2288" spans="1:9" x14ac:dyDescent="0.35">
      <c r="A2288" t="str">
        <f>'[1]Pivot NF'!$A2288</f>
        <v>H118 - Nursing Services</v>
      </c>
      <c r="B2288" t="s">
        <v>0</v>
      </c>
      <c r="C2288" t="s">
        <v>0</v>
      </c>
      <c r="D2288">
        <f>'[1]Pivot NF'!$E2288</f>
        <v>1</v>
      </c>
      <c r="E2288" t="str">
        <f>'[1]Pivot NF'!$D2288</f>
        <v>B</v>
      </c>
      <c r="F2288" t="s">
        <v>2058</v>
      </c>
      <c r="G2288" t="str">
        <f>'[1]Pivot NF'!$B2288</f>
        <v>UT - Utah</v>
      </c>
      <c r="H2288" t="str">
        <f>'[1]Pivot NF'!$C2288</f>
        <v>Salt Lake City</v>
      </c>
      <c r="I2288">
        <v>2006</v>
      </c>
    </row>
    <row r="2289" spans="1:9" x14ac:dyDescent="0.35">
      <c r="A2289" t="str">
        <f>'[1]Pivot NF'!$A2289</f>
        <v>I510 - Personnel Security Clearances and Background Investigations</v>
      </c>
      <c r="B2289" t="s">
        <v>0</v>
      </c>
      <c r="C2289" t="s">
        <v>0</v>
      </c>
      <c r="D2289">
        <f>'[1]Pivot NF'!$E2289</f>
        <v>3</v>
      </c>
      <c r="E2289" t="str">
        <f>'[1]Pivot NF'!$D2289</f>
        <v>I - Inherently Governmental</v>
      </c>
      <c r="F2289" t="s">
        <v>2058</v>
      </c>
      <c r="G2289" t="str">
        <f>'[1]Pivot NF'!$B2289</f>
        <v>UT - Utah</v>
      </c>
      <c r="H2289" t="str">
        <f>'[1]Pivot NF'!$C2289</f>
        <v>Salt Lake City</v>
      </c>
      <c r="I2289">
        <v>2006</v>
      </c>
    </row>
    <row r="2290" spans="1:9" x14ac:dyDescent="0.35">
      <c r="A2290" t="str">
        <f>'[1]Pivot NF'!$A2290</f>
        <v>I520 - Criminal, Counter Intelligence, and Administrative Investigative Services</v>
      </c>
      <c r="B2290" t="s">
        <v>0</v>
      </c>
      <c r="C2290" t="s">
        <v>0</v>
      </c>
      <c r="D2290">
        <f>'[1]Pivot NF'!$E2290</f>
        <v>90</v>
      </c>
      <c r="E2290" t="str">
        <f>'[1]Pivot NF'!$D2290</f>
        <v>I - Inherently Governmental</v>
      </c>
      <c r="F2290" t="s">
        <v>2058</v>
      </c>
      <c r="G2290" t="str">
        <f>'[1]Pivot NF'!$B2290</f>
        <v>UT - Utah</v>
      </c>
      <c r="H2290" t="str">
        <f>'[1]Pivot NF'!$C2290</f>
        <v>Salt Lake City</v>
      </c>
      <c r="I2290">
        <v>2006</v>
      </c>
    </row>
    <row r="2291" spans="1:9" x14ac:dyDescent="0.35">
      <c r="A2291" t="str">
        <f>'[1]Pivot NF'!$A2291</f>
        <v>I999 - Other Audit and Investigative Activities</v>
      </c>
      <c r="B2291" t="s">
        <v>0</v>
      </c>
      <c r="C2291" t="s">
        <v>0</v>
      </c>
      <c r="D2291">
        <f>'[1]Pivot NF'!$E2291</f>
        <v>20</v>
      </c>
      <c r="E2291" t="str">
        <f>'[1]Pivot NF'!$D2291</f>
        <v>I - Inherently Governmental</v>
      </c>
      <c r="F2291" t="s">
        <v>2058</v>
      </c>
      <c r="G2291" t="str">
        <f>'[1]Pivot NF'!$B2291</f>
        <v>UT - Utah</v>
      </c>
      <c r="H2291" t="str">
        <f>'[1]Pivot NF'!$C2291</f>
        <v>Salt Lake City</v>
      </c>
      <c r="I2291">
        <v>2006</v>
      </c>
    </row>
    <row r="2292" spans="1:9" x14ac:dyDescent="0.35">
      <c r="A2292" t="str">
        <f>'[1]Pivot NF'!$A2292</f>
        <v>M322 - Language Exploitation</v>
      </c>
      <c r="B2292" t="s">
        <v>0</v>
      </c>
      <c r="C2292" t="s">
        <v>0</v>
      </c>
      <c r="D2292">
        <f>'[1]Pivot NF'!$E2292</f>
        <v>11</v>
      </c>
      <c r="E2292" t="str">
        <f>'[1]Pivot NF'!$D2292</f>
        <v>I - Inherently Governmental</v>
      </c>
      <c r="F2292" t="s">
        <v>2058</v>
      </c>
      <c r="G2292" t="str">
        <f>'[1]Pivot NF'!$B2292</f>
        <v>UT - Utah</v>
      </c>
      <c r="H2292" t="str">
        <f>'[1]Pivot NF'!$C2292</f>
        <v>Salt Lake City</v>
      </c>
      <c r="I2292">
        <v>2006</v>
      </c>
    </row>
    <row r="2293" spans="1:9" x14ac:dyDescent="0.35">
      <c r="A2293" t="str">
        <f>'[1]Pivot NF'!$A2293</f>
        <v>M330 - Intelligence Production Integration and Analytic Tools</v>
      </c>
      <c r="B2293" t="s">
        <v>0</v>
      </c>
      <c r="C2293" t="s">
        <v>0</v>
      </c>
      <c r="D2293">
        <f>'[1]Pivot NF'!$E2293</f>
        <v>22</v>
      </c>
      <c r="E2293" t="str">
        <f>'[1]Pivot NF'!$D2293</f>
        <v>I - Inherently Governmental</v>
      </c>
      <c r="F2293" t="s">
        <v>2058</v>
      </c>
      <c r="G2293" t="str">
        <f>'[1]Pivot NF'!$B2293</f>
        <v>UT - Utah</v>
      </c>
      <c r="H2293" t="str">
        <f>'[1]Pivot NF'!$C2293</f>
        <v>Salt Lake City</v>
      </c>
      <c r="I2293">
        <v>2006</v>
      </c>
    </row>
    <row r="2294" spans="1:9" x14ac:dyDescent="0.35">
      <c r="A2294" t="str">
        <f>'[1]Pivot NF'!$A2294</f>
        <v>S717 - Motor Vehicle Maintenance</v>
      </c>
      <c r="B2294" t="s">
        <v>0</v>
      </c>
      <c r="C2294" t="s">
        <v>0</v>
      </c>
      <c r="D2294">
        <f>'[1]Pivot NF'!$E2294</f>
        <v>1</v>
      </c>
      <c r="E2294" t="str">
        <f>'[1]Pivot NF'!$D2294</f>
        <v>C</v>
      </c>
      <c r="F2294" t="s">
        <v>2058</v>
      </c>
      <c r="G2294" t="str">
        <f>'[1]Pivot NF'!$B2294</f>
        <v>UT - Utah</v>
      </c>
      <c r="H2294" t="str">
        <f>'[1]Pivot NF'!$C2294</f>
        <v>Salt Lake City</v>
      </c>
      <c r="I2294">
        <v>2006</v>
      </c>
    </row>
    <row r="2295" spans="1:9" x14ac:dyDescent="0.35">
      <c r="A2295" t="str">
        <f>'[1]Pivot NF'!$A2295</f>
        <v>T807 - Visual Information</v>
      </c>
      <c r="B2295" t="s">
        <v>0</v>
      </c>
      <c r="C2295" t="s">
        <v>0</v>
      </c>
      <c r="D2295">
        <f>'[1]Pivot NF'!$E2295</f>
        <v>1</v>
      </c>
      <c r="E2295" t="str">
        <f>'[1]Pivot NF'!$D2295</f>
        <v>B</v>
      </c>
      <c r="F2295" t="s">
        <v>2058</v>
      </c>
      <c r="G2295" t="str">
        <f>'[1]Pivot NF'!$B2295</f>
        <v>UT - Utah</v>
      </c>
      <c r="H2295" t="str">
        <f>'[1]Pivot NF'!$C2295</f>
        <v>Salt Lake City</v>
      </c>
      <c r="I2295">
        <v>2006</v>
      </c>
    </row>
    <row r="2296" spans="1:9" x14ac:dyDescent="0.35">
      <c r="A2296" t="str">
        <f>'[1]Pivot NF'!$A2296</f>
        <v>T836 - Electrical Engineering &amp; Analysis Services</v>
      </c>
      <c r="B2296" t="s">
        <v>0</v>
      </c>
      <c r="C2296" t="s">
        <v>0</v>
      </c>
      <c r="D2296">
        <f>'[1]Pivot NF'!$E2296</f>
        <v>6</v>
      </c>
      <c r="E2296" t="str">
        <f>'[1]Pivot NF'!$D2296</f>
        <v>I - Inherently Governmental</v>
      </c>
      <c r="F2296" t="s">
        <v>2058</v>
      </c>
      <c r="G2296" t="str">
        <f>'[1]Pivot NF'!$B2296</f>
        <v>UT - Utah</v>
      </c>
      <c r="H2296" t="str">
        <f>'[1]Pivot NF'!$C2296</f>
        <v>Salt Lake City</v>
      </c>
      <c r="I2296">
        <v>2006</v>
      </c>
    </row>
    <row r="2297" spans="1:9" x14ac:dyDescent="0.35">
      <c r="A2297" t="str">
        <f>'[1]Pivot NF'!$A2297</f>
        <v>W601 - Information Technology Management</v>
      </c>
      <c r="B2297" t="s">
        <v>0</v>
      </c>
      <c r="C2297" t="s">
        <v>0</v>
      </c>
      <c r="D2297">
        <f>'[1]Pivot NF'!$E2297</f>
        <v>7</v>
      </c>
      <c r="E2297" t="str">
        <f>'[1]Pivot NF'!$D2297</f>
        <v>I - Inherently Governmental</v>
      </c>
      <c r="F2297" t="s">
        <v>2058</v>
      </c>
      <c r="G2297" t="str">
        <f>'[1]Pivot NF'!$B2297</f>
        <v>UT - Utah</v>
      </c>
      <c r="H2297" t="str">
        <f>'[1]Pivot NF'!$C2297</f>
        <v>Salt Lake City</v>
      </c>
      <c r="I2297">
        <v>2006</v>
      </c>
    </row>
    <row r="2298" spans="1:9" x14ac:dyDescent="0.35">
      <c r="A2298" t="str">
        <f>'[1]Pivot NF'!$A2298</f>
        <v>Y000 - Administrative Support</v>
      </c>
      <c r="B2298" t="s">
        <v>0</v>
      </c>
      <c r="C2298" t="s">
        <v>0</v>
      </c>
      <c r="D2298">
        <f>'[1]Pivot NF'!$E2298</f>
        <v>20</v>
      </c>
      <c r="E2298" t="str">
        <f>'[1]Pivot NF'!$D2298</f>
        <v>B</v>
      </c>
      <c r="F2298" t="s">
        <v>2058</v>
      </c>
      <c r="G2298" t="str">
        <f>'[1]Pivot NF'!$B2298</f>
        <v>UT - Utah</v>
      </c>
      <c r="H2298" t="str">
        <f>'[1]Pivot NF'!$C2298</f>
        <v>Salt Lake City</v>
      </c>
      <c r="I2298">
        <v>2006</v>
      </c>
    </row>
    <row r="2299" spans="1:9" x14ac:dyDescent="0.35">
      <c r="A2299" t="str">
        <f>'[1]Pivot NF'!$A2299</f>
        <v>Y403 - Paralegal</v>
      </c>
      <c r="B2299" t="s">
        <v>0</v>
      </c>
      <c r="C2299" t="s">
        <v>0</v>
      </c>
      <c r="D2299">
        <f>'[1]Pivot NF'!$E2299</f>
        <v>2</v>
      </c>
      <c r="E2299" t="str">
        <f>'[1]Pivot NF'!$D2299</f>
        <v>I - Inherently Governmental</v>
      </c>
      <c r="F2299" t="s">
        <v>2058</v>
      </c>
      <c r="G2299" t="str">
        <f>'[1]Pivot NF'!$B2299</f>
        <v>UT - Utah</v>
      </c>
      <c r="H2299" t="str">
        <f>'[1]Pivot NF'!$C2299</f>
        <v>Salt Lake City</v>
      </c>
      <c r="I2299">
        <v>2006</v>
      </c>
    </row>
    <row r="2300" spans="1:9" x14ac:dyDescent="0.35">
      <c r="A2300" t="str">
        <f>'[1]Pivot NF'!$A2300</f>
        <v>Y501 - Management Headquarters-Public Affairs</v>
      </c>
      <c r="B2300" t="s">
        <v>0</v>
      </c>
      <c r="C2300" t="s">
        <v>0</v>
      </c>
      <c r="D2300">
        <f>'[1]Pivot NF'!$E2300</f>
        <v>1</v>
      </c>
      <c r="E2300" t="str">
        <f>'[1]Pivot NF'!$D2300</f>
        <v>I - Inherently Governmental</v>
      </c>
      <c r="F2300" t="s">
        <v>2058</v>
      </c>
      <c r="G2300" t="str">
        <f>'[1]Pivot NF'!$B2300</f>
        <v>UT - Utah</v>
      </c>
      <c r="H2300" t="str">
        <f>'[1]Pivot NF'!$C2300</f>
        <v>Salt Lake City</v>
      </c>
      <c r="I2300">
        <v>2006</v>
      </c>
    </row>
    <row r="2301" spans="1:9" x14ac:dyDescent="0.35">
      <c r="A2301" t="str">
        <f>'[1]Pivot NF'!$A2301</f>
        <v>Y550 - Information and Telecommunications Program Management</v>
      </c>
      <c r="B2301" t="s">
        <v>0</v>
      </c>
      <c r="C2301" t="s">
        <v>0</v>
      </c>
      <c r="D2301">
        <f>'[1]Pivot NF'!$E2301</f>
        <v>2</v>
      </c>
      <c r="E2301" t="str">
        <f>'[1]Pivot NF'!$D2301</f>
        <v>A</v>
      </c>
      <c r="F2301" t="s">
        <v>2058</v>
      </c>
      <c r="G2301" t="str">
        <f>'[1]Pivot NF'!$B2301</f>
        <v>UT - Utah</v>
      </c>
      <c r="H2301" t="str">
        <f>'[1]Pivot NF'!$C2301</f>
        <v>Salt Lake City</v>
      </c>
      <c r="I2301">
        <v>2006</v>
      </c>
    </row>
    <row r="2302" spans="1:9" x14ac:dyDescent="0.35">
      <c r="A2302" t="str">
        <f>'[1]Pivot NF'!$A2302</f>
        <v>I520 - Criminal, Counter Intelligence, and Administrative Investigative Services</v>
      </c>
      <c r="B2302" t="s">
        <v>0</v>
      </c>
      <c r="C2302" t="s">
        <v>0</v>
      </c>
      <c r="D2302">
        <f>'[1]Pivot NF'!$E2302</f>
        <v>4</v>
      </c>
      <c r="E2302" t="str">
        <f>'[1]Pivot NF'!$D2302</f>
        <v>I - Inherently Governmental</v>
      </c>
      <c r="F2302" t="s">
        <v>2058</v>
      </c>
      <c r="G2302" t="str">
        <f>'[1]Pivot NF'!$B2302</f>
        <v>UT - Utah</v>
      </c>
      <c r="H2302" t="str">
        <f>'[1]Pivot NF'!$C2302</f>
        <v>St George</v>
      </c>
      <c r="I2302">
        <v>2006</v>
      </c>
    </row>
    <row r="2303" spans="1:9" x14ac:dyDescent="0.35">
      <c r="A2303" t="str">
        <f>'[1]Pivot NF'!$A2303</f>
        <v>I520 - Criminal, Counter Intelligence, and Administrative Investigative Services</v>
      </c>
      <c r="B2303" t="s">
        <v>0</v>
      </c>
      <c r="C2303" t="s">
        <v>0</v>
      </c>
      <c r="D2303">
        <f>'[1]Pivot NF'!$E2303</f>
        <v>3</v>
      </c>
      <c r="E2303" t="str">
        <f>'[1]Pivot NF'!$D2303</f>
        <v>I - Inherently Governmental</v>
      </c>
      <c r="F2303" t="s">
        <v>2058</v>
      </c>
      <c r="G2303" t="str">
        <f>'[1]Pivot NF'!$B2303</f>
        <v>UT - Utah</v>
      </c>
      <c r="H2303" t="str">
        <f>'[1]Pivot NF'!$C2303</f>
        <v>Vernal</v>
      </c>
      <c r="I2303">
        <v>2006</v>
      </c>
    </row>
    <row r="2304" spans="1:9" x14ac:dyDescent="0.35">
      <c r="A2304" t="str">
        <f>'[1]Pivot NF'!$A2304</f>
        <v>D001 - Management</v>
      </c>
      <c r="B2304" t="s">
        <v>0</v>
      </c>
      <c r="C2304" t="s">
        <v>0</v>
      </c>
      <c r="D2304">
        <f>'[1]Pivot NF'!$E2304</f>
        <v>28</v>
      </c>
      <c r="E2304" t="str">
        <f>'[1]Pivot NF'!$D2304</f>
        <v>I - Inherently Governmental</v>
      </c>
      <c r="F2304" t="s">
        <v>2058</v>
      </c>
      <c r="G2304" t="str">
        <f>'[1]Pivot NF'!$B2304</f>
        <v>VA - Virginia</v>
      </c>
      <c r="H2304" t="str">
        <f>'[1]Pivot NF'!$C2304</f>
        <v>Alexandria</v>
      </c>
      <c r="I2304">
        <v>2006</v>
      </c>
    </row>
    <row r="2305" spans="1:9" x14ac:dyDescent="0.35">
      <c r="A2305" t="str">
        <f>'[1]Pivot NF'!$A2305</f>
        <v>D704 - Program Monitoring and Evaluation</v>
      </c>
      <c r="B2305" t="s">
        <v>0</v>
      </c>
      <c r="C2305" t="s">
        <v>0</v>
      </c>
      <c r="D2305">
        <f>'[1]Pivot NF'!$E2305</f>
        <v>4</v>
      </c>
      <c r="E2305" t="str">
        <f>'[1]Pivot NF'!$D2305</f>
        <v>I - Inherently Governmental</v>
      </c>
      <c r="F2305" t="s">
        <v>2058</v>
      </c>
      <c r="G2305" t="str">
        <f>'[1]Pivot NF'!$B2305</f>
        <v>VA - Virginia</v>
      </c>
      <c r="H2305" t="str">
        <f>'[1]Pivot NF'!$C2305</f>
        <v>Alexandria</v>
      </c>
      <c r="I2305">
        <v>2006</v>
      </c>
    </row>
    <row r="2306" spans="1:9" x14ac:dyDescent="0.35">
      <c r="A2306" t="str">
        <f>'[1]Pivot NF'!$A2306</f>
        <v>Y000 - Administrative Support</v>
      </c>
      <c r="B2306" t="s">
        <v>0</v>
      </c>
      <c r="C2306" t="s">
        <v>0</v>
      </c>
      <c r="D2306">
        <f>'[1]Pivot NF'!$E2306</f>
        <v>3</v>
      </c>
      <c r="E2306" t="str">
        <f>'[1]Pivot NF'!$D2306</f>
        <v>B</v>
      </c>
      <c r="F2306" t="s">
        <v>2058</v>
      </c>
      <c r="G2306" t="str">
        <f>'[1]Pivot NF'!$B2306</f>
        <v>VA - Virginia</v>
      </c>
      <c r="H2306" t="str">
        <f>'[1]Pivot NF'!$C2306</f>
        <v>Alexandria</v>
      </c>
      <c r="I2306">
        <v>2006</v>
      </c>
    </row>
    <row r="2307" spans="1:9" x14ac:dyDescent="0.35">
      <c r="A2307" t="str">
        <f>'[1]Pivot NF'!$A2307</f>
        <v>Y840 - Directives and Records Management Services</v>
      </c>
      <c r="B2307" t="s">
        <v>0</v>
      </c>
      <c r="C2307" t="s">
        <v>0</v>
      </c>
      <c r="D2307">
        <f>'[1]Pivot NF'!$E2307</f>
        <v>8</v>
      </c>
      <c r="E2307" t="str">
        <f>'[1]Pivot NF'!$D2307</f>
        <v>B</v>
      </c>
      <c r="F2307" t="s">
        <v>2058</v>
      </c>
      <c r="G2307" t="str">
        <f>'[1]Pivot NF'!$B2307</f>
        <v>VA - Virginia</v>
      </c>
      <c r="H2307" t="str">
        <f>'[1]Pivot NF'!$C2307</f>
        <v>Alexandria</v>
      </c>
      <c r="I2307">
        <v>2006</v>
      </c>
    </row>
    <row r="2308" spans="1:9" x14ac:dyDescent="0.35">
      <c r="A2308" t="str">
        <f>'[1]Pivot NF'!$A2308</f>
        <v>I520 - Criminal, Counter Intelligence, and Administrative Investigative Services</v>
      </c>
      <c r="B2308" t="s">
        <v>0</v>
      </c>
      <c r="C2308" t="s">
        <v>0</v>
      </c>
      <c r="D2308">
        <f>'[1]Pivot NF'!$E2308</f>
        <v>3</v>
      </c>
      <c r="E2308" t="str">
        <f>'[1]Pivot NF'!$D2308</f>
        <v>I - Inherently Governmental</v>
      </c>
      <c r="F2308" t="s">
        <v>2058</v>
      </c>
      <c r="G2308" t="str">
        <f>'[1]Pivot NF'!$B2308</f>
        <v>VA - Virginia</v>
      </c>
      <c r="H2308" t="str">
        <f>'[1]Pivot NF'!$C2308</f>
        <v>Bristol</v>
      </c>
      <c r="I2308">
        <v>2006</v>
      </c>
    </row>
    <row r="2309" spans="1:9" x14ac:dyDescent="0.35">
      <c r="A2309" t="str">
        <f>'[1]Pivot NF'!$A2309</f>
        <v>Y000 - Administrative Support</v>
      </c>
      <c r="B2309" t="s">
        <v>0</v>
      </c>
      <c r="C2309" t="s">
        <v>0</v>
      </c>
      <c r="D2309">
        <f>'[1]Pivot NF'!$E2309</f>
        <v>2</v>
      </c>
      <c r="E2309" t="str">
        <f>'[1]Pivot NF'!$D2309</f>
        <v>B</v>
      </c>
      <c r="F2309" t="s">
        <v>2058</v>
      </c>
      <c r="G2309" t="str">
        <f>'[1]Pivot NF'!$B2309</f>
        <v>VA - Virginia</v>
      </c>
      <c r="H2309" t="str">
        <f>'[1]Pivot NF'!$C2309</f>
        <v>Bristol</v>
      </c>
      <c r="I2309">
        <v>2006</v>
      </c>
    </row>
    <row r="2310" spans="1:9" x14ac:dyDescent="0.35">
      <c r="A2310" t="str">
        <f>'[1]Pivot NF'!$A2310</f>
        <v>D704 - Program Monitoring and Evaluation</v>
      </c>
      <c r="B2310" t="s">
        <v>0</v>
      </c>
      <c r="C2310" t="s">
        <v>0</v>
      </c>
      <c r="D2310">
        <f>'[1]Pivot NF'!$E2310</f>
        <v>2</v>
      </c>
      <c r="E2310" t="str">
        <f>'[1]Pivot NF'!$D2310</f>
        <v>I - Inherently Governmental</v>
      </c>
      <c r="F2310" t="s">
        <v>2058</v>
      </c>
      <c r="G2310" t="str">
        <f>'[1]Pivot NF'!$B2310</f>
        <v>VA - Virginia</v>
      </c>
      <c r="H2310" t="str">
        <f>'[1]Pivot NF'!$C2310</f>
        <v>Chantilly</v>
      </c>
      <c r="I2310">
        <v>2006</v>
      </c>
    </row>
    <row r="2311" spans="1:9" x14ac:dyDescent="0.35">
      <c r="A2311" t="str">
        <f>'[1]Pivot NF'!$A2311</f>
        <v>I520 - Criminal, Counter Intelligence, and Administrative Investigative Services</v>
      </c>
      <c r="B2311" t="s">
        <v>0</v>
      </c>
      <c r="C2311" t="s">
        <v>0</v>
      </c>
      <c r="D2311">
        <f>'[1]Pivot NF'!$E2311</f>
        <v>9</v>
      </c>
      <c r="E2311" t="str">
        <f>'[1]Pivot NF'!$D2311</f>
        <v>I - Inherently Governmental</v>
      </c>
      <c r="F2311" t="s">
        <v>2058</v>
      </c>
      <c r="G2311" t="str">
        <f>'[1]Pivot NF'!$B2311</f>
        <v>VA - Virginia</v>
      </c>
      <c r="H2311" t="str">
        <f>'[1]Pivot NF'!$C2311</f>
        <v>Chantilly</v>
      </c>
      <c r="I2311">
        <v>2006</v>
      </c>
    </row>
    <row r="2312" spans="1:9" x14ac:dyDescent="0.35">
      <c r="A2312" t="str">
        <f>'[1]Pivot NF'!$A2312</f>
        <v>D001 - Management</v>
      </c>
      <c r="B2312" t="s">
        <v>0</v>
      </c>
      <c r="C2312" t="s">
        <v>0</v>
      </c>
      <c r="D2312">
        <f>'[1]Pivot NF'!$E2312</f>
        <v>1</v>
      </c>
      <c r="E2312" t="str">
        <f>'[1]Pivot NF'!$D2312</f>
        <v>I - Inherently Governmental</v>
      </c>
      <c r="F2312" t="s">
        <v>2058</v>
      </c>
      <c r="G2312" t="str">
        <f>'[1]Pivot NF'!$B2312</f>
        <v>VA - Virginia</v>
      </c>
      <c r="H2312" t="str">
        <f>'[1]Pivot NF'!$C2312</f>
        <v>Charlottesville</v>
      </c>
      <c r="I2312">
        <v>2006</v>
      </c>
    </row>
    <row r="2313" spans="1:9" x14ac:dyDescent="0.35">
      <c r="A2313" t="str">
        <f>'[1]Pivot NF'!$A2313</f>
        <v>I520 - Criminal, Counter Intelligence, and Administrative Investigative Services</v>
      </c>
      <c r="B2313" t="s">
        <v>0</v>
      </c>
      <c r="C2313" t="s">
        <v>0</v>
      </c>
      <c r="D2313">
        <f>'[1]Pivot NF'!$E2313</f>
        <v>12</v>
      </c>
      <c r="E2313" t="str">
        <f>'[1]Pivot NF'!$D2313</f>
        <v>I - Inherently Governmental</v>
      </c>
      <c r="F2313" t="s">
        <v>2058</v>
      </c>
      <c r="G2313" t="str">
        <f>'[1]Pivot NF'!$B2313</f>
        <v>VA - Virginia</v>
      </c>
      <c r="H2313" t="str">
        <f>'[1]Pivot NF'!$C2313</f>
        <v>Charlottesville</v>
      </c>
      <c r="I2313">
        <v>2006</v>
      </c>
    </row>
    <row r="2314" spans="1:9" x14ac:dyDescent="0.35">
      <c r="A2314" t="str">
        <f>'[1]Pivot NF'!$A2314</f>
        <v>M330 - Intelligence Production Integration and Analytic Tools</v>
      </c>
      <c r="B2314" t="s">
        <v>0</v>
      </c>
      <c r="C2314" t="s">
        <v>0</v>
      </c>
      <c r="D2314">
        <f>'[1]Pivot NF'!$E2314</f>
        <v>1</v>
      </c>
      <c r="E2314" t="str">
        <f>'[1]Pivot NF'!$D2314</f>
        <v>I - Inherently Governmental</v>
      </c>
      <c r="F2314" t="s">
        <v>2058</v>
      </c>
      <c r="G2314" t="str">
        <f>'[1]Pivot NF'!$B2314</f>
        <v>VA - Virginia</v>
      </c>
      <c r="H2314" t="str">
        <f>'[1]Pivot NF'!$C2314</f>
        <v>Charlottesville</v>
      </c>
      <c r="I2314">
        <v>2006</v>
      </c>
    </row>
    <row r="2315" spans="1:9" x14ac:dyDescent="0.35">
      <c r="A2315" t="str">
        <f>'[1]Pivot NF'!$A2315</f>
        <v>Y000 - Administrative Support</v>
      </c>
      <c r="B2315" t="s">
        <v>0</v>
      </c>
      <c r="C2315" t="s">
        <v>0</v>
      </c>
      <c r="D2315">
        <f>'[1]Pivot NF'!$E2315</f>
        <v>9</v>
      </c>
      <c r="E2315" t="str">
        <f>'[1]Pivot NF'!$D2315</f>
        <v>B</v>
      </c>
      <c r="F2315" t="s">
        <v>2058</v>
      </c>
      <c r="G2315" t="str">
        <f>'[1]Pivot NF'!$B2315</f>
        <v>VA - Virginia</v>
      </c>
      <c r="H2315" t="str">
        <f>'[1]Pivot NF'!$C2315</f>
        <v>Charlottesville</v>
      </c>
      <c r="I2315">
        <v>2006</v>
      </c>
    </row>
    <row r="2316" spans="1:9" x14ac:dyDescent="0.35">
      <c r="A2316" t="str">
        <f>'[1]Pivot NF'!$A2316</f>
        <v>D001 - Management</v>
      </c>
      <c r="B2316" t="s">
        <v>0</v>
      </c>
      <c r="C2316" t="s">
        <v>0</v>
      </c>
      <c r="D2316">
        <f>'[1]Pivot NF'!$E2316</f>
        <v>1</v>
      </c>
      <c r="E2316" t="str">
        <f>'[1]Pivot NF'!$D2316</f>
        <v>I - Inherently Governmental</v>
      </c>
      <c r="F2316" t="s">
        <v>2058</v>
      </c>
      <c r="G2316" t="str">
        <f>'[1]Pivot NF'!$B2316</f>
        <v>VA - Virginia</v>
      </c>
      <c r="H2316" t="str">
        <f>'[1]Pivot NF'!$C2316</f>
        <v>Fredericksburg</v>
      </c>
      <c r="I2316">
        <v>2006</v>
      </c>
    </row>
    <row r="2317" spans="1:9" x14ac:dyDescent="0.35">
      <c r="A2317" t="str">
        <f>'[1]Pivot NF'!$A2317</f>
        <v>I520 - Criminal, Counter Intelligence, and Administrative Investigative Services</v>
      </c>
      <c r="B2317" t="s">
        <v>0</v>
      </c>
      <c r="C2317" t="s">
        <v>0</v>
      </c>
      <c r="D2317">
        <f>'[1]Pivot NF'!$E2317</f>
        <v>14</v>
      </c>
      <c r="E2317" t="str">
        <f>'[1]Pivot NF'!$D2317</f>
        <v>I - Inherently Governmental</v>
      </c>
      <c r="F2317" t="s">
        <v>2058</v>
      </c>
      <c r="G2317" t="str">
        <f>'[1]Pivot NF'!$B2317</f>
        <v>VA - Virginia</v>
      </c>
      <c r="H2317" t="str">
        <f>'[1]Pivot NF'!$C2317</f>
        <v>Fredericksburg</v>
      </c>
      <c r="I2317">
        <v>2006</v>
      </c>
    </row>
    <row r="2318" spans="1:9" x14ac:dyDescent="0.35">
      <c r="A2318" t="str">
        <f>'[1]Pivot NF'!$A2318</f>
        <v>M330 - Intelligence Production Integration and Analytic Tools</v>
      </c>
      <c r="B2318" t="s">
        <v>0</v>
      </c>
      <c r="C2318" t="s">
        <v>0</v>
      </c>
      <c r="D2318">
        <f>'[1]Pivot NF'!$E2318</f>
        <v>1</v>
      </c>
      <c r="E2318" t="str">
        <f>'[1]Pivot NF'!$D2318</f>
        <v>I - Inherently Governmental</v>
      </c>
      <c r="F2318" t="s">
        <v>2058</v>
      </c>
      <c r="G2318" t="str">
        <f>'[1]Pivot NF'!$B2318</f>
        <v>VA - Virginia</v>
      </c>
      <c r="H2318" t="str">
        <f>'[1]Pivot NF'!$C2318</f>
        <v>Fredericksburg</v>
      </c>
      <c r="I2318">
        <v>2006</v>
      </c>
    </row>
    <row r="2319" spans="1:9" x14ac:dyDescent="0.35">
      <c r="A2319" t="str">
        <f>'[1]Pivot NF'!$A2319</f>
        <v>Y000 - Administrative Support</v>
      </c>
      <c r="B2319" t="s">
        <v>0</v>
      </c>
      <c r="C2319" t="s">
        <v>0</v>
      </c>
      <c r="D2319">
        <f>'[1]Pivot NF'!$E2319</f>
        <v>3</v>
      </c>
      <c r="E2319" t="str">
        <f>'[1]Pivot NF'!$D2319</f>
        <v>B</v>
      </c>
      <c r="F2319" t="s">
        <v>2058</v>
      </c>
      <c r="G2319" t="str">
        <f>'[1]Pivot NF'!$B2319</f>
        <v>VA - Virginia</v>
      </c>
      <c r="H2319" t="str">
        <f>'[1]Pivot NF'!$C2319</f>
        <v>Fredericksburg</v>
      </c>
      <c r="I2319">
        <v>2006</v>
      </c>
    </row>
    <row r="2320" spans="1:9" x14ac:dyDescent="0.35">
      <c r="A2320" t="str">
        <f>'[1]Pivot NF'!$A2320</f>
        <v>I520 - Criminal, Counter Intelligence, and Administrative Investigative Services</v>
      </c>
      <c r="B2320" t="s">
        <v>0</v>
      </c>
      <c r="C2320" t="s">
        <v>0</v>
      </c>
      <c r="D2320">
        <f>'[1]Pivot NF'!$E2320</f>
        <v>2</v>
      </c>
      <c r="E2320" t="str">
        <f>'[1]Pivot NF'!$D2320</f>
        <v>I - Inherently Governmental</v>
      </c>
      <c r="F2320" t="s">
        <v>2058</v>
      </c>
      <c r="G2320" t="str">
        <f>'[1]Pivot NF'!$B2320</f>
        <v>VA - Virginia</v>
      </c>
      <c r="H2320" t="str">
        <f>'[1]Pivot NF'!$C2320</f>
        <v>Lynchburg</v>
      </c>
      <c r="I2320">
        <v>2006</v>
      </c>
    </row>
    <row r="2321" spans="1:9" x14ac:dyDescent="0.35">
      <c r="A2321" t="str">
        <f>'[1]Pivot NF'!$A2321</f>
        <v>Y000 - Administrative Support</v>
      </c>
      <c r="B2321" t="s">
        <v>0</v>
      </c>
      <c r="C2321" t="s">
        <v>0</v>
      </c>
      <c r="D2321">
        <f>'[1]Pivot NF'!$E2321</f>
        <v>4</v>
      </c>
      <c r="E2321" t="str">
        <f>'[1]Pivot NF'!$D2321</f>
        <v>B</v>
      </c>
      <c r="F2321" t="s">
        <v>2058</v>
      </c>
      <c r="G2321" t="str">
        <f>'[1]Pivot NF'!$B2321</f>
        <v>VA - Virginia</v>
      </c>
      <c r="H2321" t="str">
        <f>'[1]Pivot NF'!$C2321</f>
        <v>Lynchburg</v>
      </c>
      <c r="I2321">
        <v>2006</v>
      </c>
    </row>
    <row r="2322" spans="1:9" x14ac:dyDescent="0.35">
      <c r="A2322" t="str">
        <f>'[1]Pivot NF'!$A2322</f>
        <v>B400 - Employee Relations</v>
      </c>
      <c r="B2322" t="s">
        <v>0</v>
      </c>
      <c r="C2322" t="s">
        <v>0</v>
      </c>
      <c r="D2322">
        <f>'[1]Pivot NF'!$E2322</f>
        <v>1</v>
      </c>
      <c r="E2322" t="str">
        <f>'[1]Pivot NF'!$D2322</f>
        <v>I - Inherently Governmental</v>
      </c>
      <c r="F2322" t="s">
        <v>2058</v>
      </c>
      <c r="G2322" t="str">
        <f>'[1]Pivot NF'!$B2322</f>
        <v>VA - Virginia</v>
      </c>
      <c r="H2322" t="str">
        <f>'[1]Pivot NF'!$C2322</f>
        <v>Manassas</v>
      </c>
      <c r="I2322">
        <v>2006</v>
      </c>
    </row>
    <row r="2323" spans="1:9" x14ac:dyDescent="0.35">
      <c r="A2323" t="str">
        <f>'[1]Pivot NF'!$A2323</f>
        <v>C307 - General Accounting</v>
      </c>
      <c r="B2323" t="s">
        <v>0</v>
      </c>
      <c r="C2323" t="s">
        <v>0</v>
      </c>
      <c r="D2323">
        <f>'[1]Pivot NF'!$E2323</f>
        <v>9</v>
      </c>
      <c r="E2323" t="str">
        <f>'[1]Pivot NF'!$D2323</f>
        <v>I - Inherently Governmental</v>
      </c>
      <c r="F2323" t="s">
        <v>2058</v>
      </c>
      <c r="G2323" t="str">
        <f>'[1]Pivot NF'!$B2323</f>
        <v>VA - Virginia</v>
      </c>
      <c r="H2323" t="str">
        <f>'[1]Pivot NF'!$C2323</f>
        <v>Manassas</v>
      </c>
      <c r="I2323">
        <v>2006</v>
      </c>
    </row>
    <row r="2324" spans="1:9" x14ac:dyDescent="0.35">
      <c r="A2324" t="str">
        <f>'[1]Pivot NF'!$A2324</f>
        <v>C401 - Financial Analysis</v>
      </c>
      <c r="B2324" t="s">
        <v>0</v>
      </c>
      <c r="C2324" t="s">
        <v>0</v>
      </c>
      <c r="D2324">
        <f>'[1]Pivot NF'!$E2324</f>
        <v>1</v>
      </c>
      <c r="E2324" t="str">
        <f>'[1]Pivot NF'!$D2324</f>
        <v>I - Inherently Governmental</v>
      </c>
      <c r="F2324" t="s">
        <v>2058</v>
      </c>
      <c r="G2324" t="str">
        <f>'[1]Pivot NF'!$B2324</f>
        <v>VA - Virginia</v>
      </c>
      <c r="H2324" t="str">
        <f>'[1]Pivot NF'!$C2324</f>
        <v>Manassas</v>
      </c>
      <c r="I2324">
        <v>2006</v>
      </c>
    </row>
    <row r="2325" spans="1:9" x14ac:dyDescent="0.35">
      <c r="A2325" t="str">
        <f>'[1]Pivot NF'!$A2325</f>
        <v>C700 - Finance/Accounting Services</v>
      </c>
      <c r="B2325" t="s">
        <v>0</v>
      </c>
      <c r="C2325" t="s">
        <v>0</v>
      </c>
      <c r="D2325">
        <f>'[1]Pivot NF'!$E2325</f>
        <v>3</v>
      </c>
      <c r="E2325" t="str">
        <f>'[1]Pivot NF'!$D2325</f>
        <v>I - Inherently Governmental</v>
      </c>
      <c r="F2325" t="s">
        <v>2058</v>
      </c>
      <c r="G2325" t="str">
        <f>'[1]Pivot NF'!$B2325</f>
        <v>VA - Virginia</v>
      </c>
      <c r="H2325" t="str">
        <f>'[1]Pivot NF'!$C2325</f>
        <v>Manassas</v>
      </c>
      <c r="I2325">
        <v>2006</v>
      </c>
    </row>
    <row r="2326" spans="1:9" x14ac:dyDescent="0.35">
      <c r="A2326" t="str">
        <f>'[1]Pivot NF'!$A2326</f>
        <v>D001 - Management</v>
      </c>
      <c r="B2326" t="s">
        <v>0</v>
      </c>
      <c r="C2326" t="s">
        <v>0</v>
      </c>
      <c r="D2326">
        <f>'[1]Pivot NF'!$E2326</f>
        <v>33</v>
      </c>
      <c r="E2326" t="str">
        <f>'[1]Pivot NF'!$D2326</f>
        <v>I - Inherently Governmental</v>
      </c>
      <c r="F2326" t="s">
        <v>2058</v>
      </c>
      <c r="G2326" t="str">
        <f>'[1]Pivot NF'!$B2326</f>
        <v>VA - Virginia</v>
      </c>
      <c r="H2326" t="str">
        <f>'[1]Pivot NF'!$C2326</f>
        <v>Manassas</v>
      </c>
      <c r="I2326">
        <v>2006</v>
      </c>
    </row>
    <row r="2327" spans="1:9" x14ac:dyDescent="0.35">
      <c r="A2327" t="str">
        <f>'[1]Pivot NF'!$A2327</f>
        <v>I000 - Administrative Support</v>
      </c>
      <c r="B2327" t="s">
        <v>0</v>
      </c>
      <c r="C2327" t="s">
        <v>0</v>
      </c>
      <c r="D2327">
        <f>'[1]Pivot NF'!$E2327</f>
        <v>2</v>
      </c>
      <c r="E2327" t="str">
        <f>'[1]Pivot NF'!$D2327</f>
        <v>A</v>
      </c>
      <c r="F2327" t="s">
        <v>2058</v>
      </c>
      <c r="G2327" t="str">
        <f>'[1]Pivot NF'!$B2327</f>
        <v>VA - Virginia</v>
      </c>
      <c r="H2327" t="str">
        <f>'[1]Pivot NF'!$C2327</f>
        <v>Manassas</v>
      </c>
      <c r="I2327">
        <v>2006</v>
      </c>
    </row>
    <row r="2328" spans="1:9" x14ac:dyDescent="0.35">
      <c r="A2328" t="str">
        <f>'[1]Pivot NF'!$A2328</f>
        <v>I510 - Personnel Security Clearances and Background Investigations</v>
      </c>
      <c r="B2328" t="s">
        <v>0</v>
      </c>
      <c r="C2328" t="s">
        <v>0</v>
      </c>
      <c r="D2328">
        <f>'[1]Pivot NF'!$E2328</f>
        <v>7</v>
      </c>
      <c r="E2328" t="str">
        <f>'[1]Pivot NF'!$D2328</f>
        <v>I - Inherently Governmental</v>
      </c>
      <c r="F2328" t="s">
        <v>2058</v>
      </c>
      <c r="G2328" t="str">
        <f>'[1]Pivot NF'!$B2328</f>
        <v>VA - Virginia</v>
      </c>
      <c r="H2328" t="str">
        <f>'[1]Pivot NF'!$C2328</f>
        <v>Manassas</v>
      </c>
      <c r="I2328">
        <v>2006</v>
      </c>
    </row>
    <row r="2329" spans="1:9" x14ac:dyDescent="0.35">
      <c r="A2329" t="str">
        <f>'[1]Pivot NF'!$A2329</f>
        <v>I520 - Criminal, Counter Intelligence, and Administrative Investigative Services</v>
      </c>
      <c r="B2329" t="s">
        <v>0</v>
      </c>
      <c r="C2329" t="s">
        <v>0</v>
      </c>
      <c r="D2329">
        <f>'[1]Pivot NF'!$E2329</f>
        <v>280</v>
      </c>
      <c r="E2329" t="str">
        <f>'[1]Pivot NF'!$D2329</f>
        <v>I - Inherently Governmental</v>
      </c>
      <c r="F2329" t="s">
        <v>2058</v>
      </c>
      <c r="G2329" t="str">
        <f>'[1]Pivot NF'!$B2329</f>
        <v>VA - Virginia</v>
      </c>
      <c r="H2329" t="str">
        <f>'[1]Pivot NF'!$C2329</f>
        <v>Manassas</v>
      </c>
      <c r="I2329">
        <v>2006</v>
      </c>
    </row>
    <row r="2330" spans="1:9" x14ac:dyDescent="0.35">
      <c r="A2330" t="str">
        <f>'[1]Pivot NF'!$A2330</f>
        <v>I999 - Other Audit and Investigative Activities</v>
      </c>
      <c r="B2330" t="s">
        <v>0</v>
      </c>
      <c r="C2330" t="s">
        <v>0</v>
      </c>
      <c r="D2330">
        <f>'[1]Pivot NF'!$E2330</f>
        <v>4</v>
      </c>
      <c r="E2330" t="str">
        <f>'[1]Pivot NF'!$D2330</f>
        <v>I - Inherently Governmental</v>
      </c>
      <c r="F2330" t="s">
        <v>2058</v>
      </c>
      <c r="G2330" t="str">
        <f>'[1]Pivot NF'!$B2330</f>
        <v>VA - Virginia</v>
      </c>
      <c r="H2330" t="str">
        <f>'[1]Pivot NF'!$C2330</f>
        <v>Manassas</v>
      </c>
      <c r="I2330">
        <v>2006</v>
      </c>
    </row>
    <row r="2331" spans="1:9" x14ac:dyDescent="0.35">
      <c r="A2331" t="str">
        <f>'[1]Pivot NF'!$A2331</f>
        <v>M322 - Language Exploitation</v>
      </c>
      <c r="B2331" t="s">
        <v>0</v>
      </c>
      <c r="C2331" t="s">
        <v>0</v>
      </c>
      <c r="D2331">
        <f>'[1]Pivot NF'!$E2331</f>
        <v>1</v>
      </c>
      <c r="E2331" t="str">
        <f>'[1]Pivot NF'!$D2331</f>
        <v>I - Inherently Governmental</v>
      </c>
      <c r="F2331" t="s">
        <v>2058</v>
      </c>
      <c r="G2331" t="str">
        <f>'[1]Pivot NF'!$B2331</f>
        <v>VA - Virginia</v>
      </c>
      <c r="H2331" t="str">
        <f>'[1]Pivot NF'!$C2331</f>
        <v>Manassas</v>
      </c>
      <c r="I2331">
        <v>2006</v>
      </c>
    </row>
    <row r="2332" spans="1:9" x14ac:dyDescent="0.35">
      <c r="A2332" t="str">
        <f>'[1]Pivot NF'!$A2332</f>
        <v>M330 - Intelligence Production Integration and Analytic Tools</v>
      </c>
      <c r="B2332" t="s">
        <v>0</v>
      </c>
      <c r="C2332" t="s">
        <v>0</v>
      </c>
      <c r="D2332">
        <f>'[1]Pivot NF'!$E2332</f>
        <v>22</v>
      </c>
      <c r="E2332" t="str">
        <f>'[1]Pivot NF'!$D2332</f>
        <v>I - Inherently Governmental</v>
      </c>
      <c r="F2332" t="s">
        <v>2058</v>
      </c>
      <c r="G2332" t="str">
        <f>'[1]Pivot NF'!$B2332</f>
        <v>VA - Virginia</v>
      </c>
      <c r="H2332" t="str">
        <f>'[1]Pivot NF'!$C2332</f>
        <v>Manassas</v>
      </c>
      <c r="I2332">
        <v>2006</v>
      </c>
    </row>
    <row r="2333" spans="1:9" x14ac:dyDescent="0.35">
      <c r="A2333" t="str">
        <f>'[1]Pivot NF'!$A2333</f>
        <v>S210 - Building Management</v>
      </c>
      <c r="B2333" t="s">
        <v>0</v>
      </c>
      <c r="C2333" t="s">
        <v>0</v>
      </c>
      <c r="D2333">
        <f>'[1]Pivot NF'!$E2333</f>
        <v>1</v>
      </c>
      <c r="E2333" t="str">
        <f>'[1]Pivot NF'!$D2333</f>
        <v>I - Inherently Governmental</v>
      </c>
      <c r="F2333" t="s">
        <v>2058</v>
      </c>
      <c r="G2333" t="str">
        <f>'[1]Pivot NF'!$B2333</f>
        <v>VA - Virginia</v>
      </c>
      <c r="H2333" t="str">
        <f>'[1]Pivot NF'!$C2333</f>
        <v>Manassas</v>
      </c>
      <c r="I2333">
        <v>2006</v>
      </c>
    </row>
    <row r="2334" spans="1:9" x14ac:dyDescent="0.35">
      <c r="A2334" t="str">
        <f>'[1]Pivot NF'!$A2334</f>
        <v>S731 - Supply Operations</v>
      </c>
      <c r="B2334" t="s">
        <v>0</v>
      </c>
      <c r="C2334" t="s">
        <v>0</v>
      </c>
      <c r="D2334">
        <f>'[1]Pivot NF'!$E2334</f>
        <v>1</v>
      </c>
      <c r="E2334" t="str">
        <f>'[1]Pivot NF'!$D2334</f>
        <v>A</v>
      </c>
      <c r="F2334" t="s">
        <v>2058</v>
      </c>
      <c r="G2334" t="str">
        <f>'[1]Pivot NF'!$B2334</f>
        <v>VA - Virginia</v>
      </c>
      <c r="H2334" t="str">
        <f>'[1]Pivot NF'!$C2334</f>
        <v>Manassas</v>
      </c>
      <c r="I2334">
        <v>2006</v>
      </c>
    </row>
    <row r="2335" spans="1:9" x14ac:dyDescent="0.35">
      <c r="A2335" t="str">
        <f>'[1]Pivot NF'!$A2335</f>
        <v>T836 - Electrical Engineering &amp; Analysis Services</v>
      </c>
      <c r="B2335" t="s">
        <v>0</v>
      </c>
      <c r="C2335" t="s">
        <v>0</v>
      </c>
      <c r="D2335">
        <f>'[1]Pivot NF'!$E2335</f>
        <v>1</v>
      </c>
      <c r="E2335" t="str">
        <f>'[1]Pivot NF'!$D2335</f>
        <v>I - Inherently Governmental</v>
      </c>
      <c r="F2335" t="s">
        <v>2058</v>
      </c>
      <c r="G2335" t="str">
        <f>'[1]Pivot NF'!$B2335</f>
        <v>VA - Virginia</v>
      </c>
      <c r="H2335" t="str">
        <f>'[1]Pivot NF'!$C2335</f>
        <v>Manassas</v>
      </c>
      <c r="I2335">
        <v>2006</v>
      </c>
    </row>
    <row r="2336" spans="1:9" x14ac:dyDescent="0.35">
      <c r="A2336" t="str">
        <f>'[1]Pivot NF'!$A2336</f>
        <v>W601 - Information Technology Management</v>
      </c>
      <c r="B2336" t="s">
        <v>0</v>
      </c>
      <c r="C2336" t="s">
        <v>0</v>
      </c>
      <c r="D2336">
        <f>'[1]Pivot NF'!$E2336</f>
        <v>14</v>
      </c>
      <c r="E2336" t="str">
        <f>'[1]Pivot NF'!$D2336</f>
        <v>I - Inherently Governmental</v>
      </c>
      <c r="F2336" t="s">
        <v>2058</v>
      </c>
      <c r="G2336" t="str">
        <f>'[1]Pivot NF'!$B2336</f>
        <v>VA - Virginia</v>
      </c>
      <c r="H2336" t="str">
        <f>'[1]Pivot NF'!$C2336</f>
        <v>Manassas</v>
      </c>
      <c r="I2336">
        <v>2006</v>
      </c>
    </row>
    <row r="2337" spans="1:9" x14ac:dyDescent="0.35">
      <c r="A2337" t="str">
        <f>'[1]Pivot NF'!$A2337</f>
        <v>Y000 - Administrative Support</v>
      </c>
      <c r="B2337" t="s">
        <v>0</v>
      </c>
      <c r="C2337" t="s">
        <v>0</v>
      </c>
      <c r="D2337">
        <f>'[1]Pivot NF'!$E2337</f>
        <v>29</v>
      </c>
      <c r="E2337" t="str">
        <f>'[1]Pivot NF'!$D2337</f>
        <v>B</v>
      </c>
      <c r="F2337" t="s">
        <v>2058</v>
      </c>
      <c r="G2337" t="str">
        <f>'[1]Pivot NF'!$B2337</f>
        <v>VA - Virginia</v>
      </c>
      <c r="H2337" t="str">
        <f>'[1]Pivot NF'!$C2337</f>
        <v>Manassas</v>
      </c>
      <c r="I2337">
        <v>2006</v>
      </c>
    </row>
    <row r="2338" spans="1:9" x14ac:dyDescent="0.35">
      <c r="A2338" t="str">
        <f>'[1]Pivot NF'!$A2338</f>
        <v>Y403 - Paralegal</v>
      </c>
      <c r="B2338" t="s">
        <v>0</v>
      </c>
      <c r="C2338" t="s">
        <v>0</v>
      </c>
      <c r="D2338">
        <f>'[1]Pivot NF'!$E2338</f>
        <v>1</v>
      </c>
      <c r="E2338" t="str">
        <f>'[1]Pivot NF'!$D2338</f>
        <v>I - Inherently Governmental</v>
      </c>
      <c r="F2338" t="s">
        <v>2058</v>
      </c>
      <c r="G2338" t="str">
        <f>'[1]Pivot NF'!$B2338</f>
        <v>VA - Virginia</v>
      </c>
      <c r="H2338" t="str">
        <f>'[1]Pivot NF'!$C2338</f>
        <v>Manassas</v>
      </c>
      <c r="I2338">
        <v>2006</v>
      </c>
    </row>
    <row r="2339" spans="1:9" x14ac:dyDescent="0.35">
      <c r="A2339" t="str">
        <f>'[1]Pivot NF'!$A2339</f>
        <v>Y550 - Information and Telecommunications Program Management</v>
      </c>
      <c r="B2339" t="s">
        <v>0</v>
      </c>
      <c r="C2339" t="s">
        <v>0</v>
      </c>
      <c r="D2339">
        <f>'[1]Pivot NF'!$E2339</f>
        <v>1</v>
      </c>
      <c r="E2339" t="str">
        <f>'[1]Pivot NF'!$D2339</f>
        <v>A</v>
      </c>
      <c r="F2339" t="s">
        <v>2058</v>
      </c>
      <c r="G2339" t="str">
        <f>'[1]Pivot NF'!$B2339</f>
        <v>VA - Virginia</v>
      </c>
      <c r="H2339" t="str">
        <f>'[1]Pivot NF'!$C2339</f>
        <v>Manassas</v>
      </c>
      <c r="I2339">
        <v>2006</v>
      </c>
    </row>
    <row r="2340" spans="1:9" x14ac:dyDescent="0.35">
      <c r="A2340" t="str">
        <f>'[1]Pivot NF'!$A2340</f>
        <v>C307 - General Accounting</v>
      </c>
      <c r="B2340" t="s">
        <v>0</v>
      </c>
      <c r="C2340" t="s">
        <v>0</v>
      </c>
      <c r="D2340">
        <f>'[1]Pivot NF'!$E2340</f>
        <v>1</v>
      </c>
      <c r="E2340" t="str">
        <f>'[1]Pivot NF'!$D2340</f>
        <v>I - Inherently Governmental</v>
      </c>
      <c r="F2340" t="s">
        <v>2058</v>
      </c>
      <c r="G2340" t="str">
        <f>'[1]Pivot NF'!$B2340</f>
        <v>VA - Virginia</v>
      </c>
      <c r="H2340" t="str">
        <f>'[1]Pivot NF'!$C2340</f>
        <v>Newport News</v>
      </c>
      <c r="I2340">
        <v>2006</v>
      </c>
    </row>
    <row r="2341" spans="1:9" x14ac:dyDescent="0.35">
      <c r="A2341" t="str">
        <f>'[1]Pivot NF'!$A2341</f>
        <v>D001 - Management</v>
      </c>
      <c r="B2341" t="s">
        <v>0</v>
      </c>
      <c r="C2341" t="s">
        <v>0</v>
      </c>
      <c r="D2341">
        <f>'[1]Pivot NF'!$E2341</f>
        <v>1</v>
      </c>
      <c r="E2341" t="str">
        <f>'[1]Pivot NF'!$D2341</f>
        <v>I - Inherently Governmental</v>
      </c>
      <c r="F2341" t="s">
        <v>2058</v>
      </c>
      <c r="G2341" t="str">
        <f>'[1]Pivot NF'!$B2341</f>
        <v>VA - Virginia</v>
      </c>
      <c r="H2341" t="str">
        <f>'[1]Pivot NF'!$C2341</f>
        <v>Newport News</v>
      </c>
      <c r="I2341">
        <v>2006</v>
      </c>
    </row>
    <row r="2342" spans="1:9" x14ac:dyDescent="0.35">
      <c r="A2342" t="str">
        <f>'[1]Pivot NF'!$A2342</f>
        <v>G104 - Technical/Professional/Legal Library Information Services</v>
      </c>
      <c r="B2342" t="s">
        <v>0</v>
      </c>
      <c r="C2342" t="s">
        <v>0</v>
      </c>
      <c r="D2342">
        <f>'[1]Pivot NF'!$E2342</f>
        <v>1</v>
      </c>
      <c r="E2342" t="str">
        <f>'[1]Pivot NF'!$D2342</f>
        <v>I - Inherently Governmental</v>
      </c>
      <c r="F2342" t="s">
        <v>2058</v>
      </c>
      <c r="G2342" t="str">
        <f>'[1]Pivot NF'!$B2342</f>
        <v>VA - Virginia</v>
      </c>
      <c r="H2342" t="str">
        <f>'[1]Pivot NF'!$C2342</f>
        <v>Newport News</v>
      </c>
      <c r="I2342">
        <v>2006</v>
      </c>
    </row>
    <row r="2343" spans="1:9" x14ac:dyDescent="0.35">
      <c r="A2343" t="str">
        <f>'[1]Pivot NF'!$A2343</f>
        <v>I520 - Criminal, Counter Intelligence, and Administrative Investigative Services</v>
      </c>
      <c r="B2343" t="s">
        <v>0</v>
      </c>
      <c r="C2343" t="s">
        <v>0</v>
      </c>
      <c r="D2343">
        <f>'[1]Pivot NF'!$E2343</f>
        <v>9</v>
      </c>
      <c r="E2343" t="str">
        <f>'[1]Pivot NF'!$D2343</f>
        <v>I - Inherently Governmental</v>
      </c>
      <c r="F2343" t="s">
        <v>2058</v>
      </c>
      <c r="G2343" t="str">
        <f>'[1]Pivot NF'!$B2343</f>
        <v>VA - Virginia</v>
      </c>
      <c r="H2343" t="str">
        <f>'[1]Pivot NF'!$C2343</f>
        <v>Newport News</v>
      </c>
      <c r="I2343">
        <v>2006</v>
      </c>
    </row>
    <row r="2344" spans="1:9" x14ac:dyDescent="0.35">
      <c r="A2344" t="str">
        <f>'[1]Pivot NF'!$A2344</f>
        <v>Y000 - Administrative Support</v>
      </c>
      <c r="B2344" t="s">
        <v>0</v>
      </c>
      <c r="C2344" t="s">
        <v>0</v>
      </c>
      <c r="D2344">
        <f>'[1]Pivot NF'!$E2344</f>
        <v>4</v>
      </c>
      <c r="E2344" t="str">
        <f>'[1]Pivot NF'!$D2344</f>
        <v>B</v>
      </c>
      <c r="F2344" t="s">
        <v>2058</v>
      </c>
      <c r="G2344" t="str">
        <f>'[1]Pivot NF'!$B2344</f>
        <v>VA - Virginia</v>
      </c>
      <c r="H2344" t="str">
        <f>'[1]Pivot NF'!$C2344</f>
        <v>Newport News</v>
      </c>
      <c r="I2344">
        <v>2006</v>
      </c>
    </row>
    <row r="2345" spans="1:9" x14ac:dyDescent="0.35">
      <c r="A2345" t="str">
        <f>'[1]Pivot NF'!$A2345</f>
        <v>B400 - Employee Relations</v>
      </c>
      <c r="B2345" t="s">
        <v>0</v>
      </c>
      <c r="C2345" t="s">
        <v>0</v>
      </c>
      <c r="D2345">
        <f>'[1]Pivot NF'!$E2345</f>
        <v>1</v>
      </c>
      <c r="E2345" t="str">
        <f>'[1]Pivot NF'!$D2345</f>
        <v>I - Inherently Governmental</v>
      </c>
      <c r="F2345" t="s">
        <v>2058</v>
      </c>
      <c r="G2345" t="str">
        <f>'[1]Pivot NF'!$B2345</f>
        <v>VA - Virginia</v>
      </c>
      <c r="H2345" t="str">
        <f>'[1]Pivot NF'!$C2345</f>
        <v>Norfolk</v>
      </c>
      <c r="I2345">
        <v>2006</v>
      </c>
    </row>
    <row r="2346" spans="1:9" x14ac:dyDescent="0.35">
      <c r="A2346" t="str">
        <f>'[1]Pivot NF'!$A2346</f>
        <v>C307 - General Accounting</v>
      </c>
      <c r="B2346" t="s">
        <v>0</v>
      </c>
      <c r="C2346" t="s">
        <v>0</v>
      </c>
      <c r="D2346">
        <f>'[1]Pivot NF'!$E2346</f>
        <v>2</v>
      </c>
      <c r="E2346" t="str">
        <f>'[1]Pivot NF'!$D2346</f>
        <v>I - Inherently Governmental</v>
      </c>
      <c r="F2346" t="s">
        <v>2058</v>
      </c>
      <c r="G2346" t="str">
        <f>'[1]Pivot NF'!$B2346</f>
        <v>VA - Virginia</v>
      </c>
      <c r="H2346" t="str">
        <f>'[1]Pivot NF'!$C2346</f>
        <v>Norfolk</v>
      </c>
      <c r="I2346">
        <v>2006</v>
      </c>
    </row>
    <row r="2347" spans="1:9" x14ac:dyDescent="0.35">
      <c r="A2347" t="str">
        <f>'[1]Pivot NF'!$A2347</f>
        <v>C401 - Financial Analysis</v>
      </c>
      <c r="B2347" t="s">
        <v>0</v>
      </c>
      <c r="C2347" t="s">
        <v>0</v>
      </c>
      <c r="D2347">
        <f>'[1]Pivot NF'!$E2347</f>
        <v>1</v>
      </c>
      <c r="E2347" t="str">
        <f>'[1]Pivot NF'!$D2347</f>
        <v>I - Inherently Governmental</v>
      </c>
      <c r="F2347" t="s">
        <v>2058</v>
      </c>
      <c r="G2347" t="str">
        <f>'[1]Pivot NF'!$B2347</f>
        <v>VA - Virginia</v>
      </c>
      <c r="H2347" t="str">
        <f>'[1]Pivot NF'!$C2347</f>
        <v>Norfolk</v>
      </c>
      <c r="I2347">
        <v>2006</v>
      </c>
    </row>
    <row r="2348" spans="1:9" x14ac:dyDescent="0.35">
      <c r="A2348" t="str">
        <f>'[1]Pivot NF'!$A2348</f>
        <v>C501 - Internal Auditing</v>
      </c>
      <c r="B2348" t="s">
        <v>0</v>
      </c>
      <c r="C2348" t="s">
        <v>0</v>
      </c>
      <c r="D2348">
        <f>'[1]Pivot NF'!$E2348</f>
        <v>1</v>
      </c>
      <c r="E2348" t="str">
        <f>'[1]Pivot NF'!$D2348</f>
        <v>I - Inherently Governmental</v>
      </c>
      <c r="F2348" t="s">
        <v>2058</v>
      </c>
      <c r="G2348" t="str">
        <f>'[1]Pivot NF'!$B2348</f>
        <v>VA - Virginia</v>
      </c>
      <c r="H2348" t="str">
        <f>'[1]Pivot NF'!$C2348</f>
        <v>Norfolk</v>
      </c>
      <c r="I2348">
        <v>2006</v>
      </c>
    </row>
    <row r="2349" spans="1:9" x14ac:dyDescent="0.35">
      <c r="A2349" t="str">
        <f>'[1]Pivot NF'!$A2349</f>
        <v>C700 - Finance/Accounting Services</v>
      </c>
      <c r="B2349" t="s">
        <v>0</v>
      </c>
      <c r="C2349" t="s">
        <v>0</v>
      </c>
      <c r="D2349">
        <f>'[1]Pivot NF'!$E2349</f>
        <v>3</v>
      </c>
      <c r="E2349" t="str">
        <f>'[1]Pivot NF'!$D2349</f>
        <v>I - Inherently Governmental</v>
      </c>
      <c r="F2349" t="s">
        <v>2058</v>
      </c>
      <c r="G2349" t="str">
        <f>'[1]Pivot NF'!$B2349</f>
        <v>VA - Virginia</v>
      </c>
      <c r="H2349" t="str">
        <f>'[1]Pivot NF'!$C2349</f>
        <v>Norfolk</v>
      </c>
      <c r="I2349">
        <v>2006</v>
      </c>
    </row>
    <row r="2350" spans="1:9" x14ac:dyDescent="0.35">
      <c r="A2350" t="str">
        <f>'[1]Pivot NF'!$A2350</f>
        <v>D001 - Management</v>
      </c>
      <c r="B2350" t="s">
        <v>0</v>
      </c>
      <c r="C2350" t="s">
        <v>0</v>
      </c>
      <c r="D2350">
        <f>'[1]Pivot NF'!$E2350</f>
        <v>19</v>
      </c>
      <c r="E2350" t="str">
        <f>'[1]Pivot NF'!$D2350</f>
        <v>I - Inherently Governmental</v>
      </c>
      <c r="F2350" t="s">
        <v>2058</v>
      </c>
      <c r="G2350" t="str">
        <f>'[1]Pivot NF'!$B2350</f>
        <v>VA - Virginia</v>
      </c>
      <c r="H2350" t="str">
        <f>'[1]Pivot NF'!$C2350</f>
        <v>Norfolk</v>
      </c>
      <c r="I2350">
        <v>2006</v>
      </c>
    </row>
    <row r="2351" spans="1:9" x14ac:dyDescent="0.35">
      <c r="A2351" t="str">
        <f>'[1]Pivot NF'!$A2351</f>
        <v>G104 - Technical/Professional/Legal Library Information Services</v>
      </c>
      <c r="B2351" t="s">
        <v>0</v>
      </c>
      <c r="C2351" t="s">
        <v>0</v>
      </c>
      <c r="D2351">
        <f>'[1]Pivot NF'!$E2351</f>
        <v>2</v>
      </c>
      <c r="E2351" t="str">
        <f>'[1]Pivot NF'!$D2351</f>
        <v>I - Inherently Governmental</v>
      </c>
      <c r="F2351" t="s">
        <v>2058</v>
      </c>
      <c r="G2351" t="str">
        <f>'[1]Pivot NF'!$B2351</f>
        <v>VA - Virginia</v>
      </c>
      <c r="H2351" t="str">
        <f>'[1]Pivot NF'!$C2351</f>
        <v>Norfolk</v>
      </c>
      <c r="I2351">
        <v>2006</v>
      </c>
    </row>
    <row r="2352" spans="1:9" x14ac:dyDescent="0.35">
      <c r="A2352" t="str">
        <f>'[1]Pivot NF'!$A2352</f>
        <v>I510 - Personnel Security Clearances and Background Investigations</v>
      </c>
      <c r="B2352" t="s">
        <v>0</v>
      </c>
      <c r="C2352" t="s">
        <v>0</v>
      </c>
      <c r="D2352">
        <f>'[1]Pivot NF'!$E2352</f>
        <v>3</v>
      </c>
      <c r="E2352" t="str">
        <f>'[1]Pivot NF'!$D2352</f>
        <v>I - Inherently Governmental</v>
      </c>
      <c r="F2352" t="s">
        <v>2058</v>
      </c>
      <c r="G2352" t="str">
        <f>'[1]Pivot NF'!$B2352</f>
        <v>VA - Virginia</v>
      </c>
      <c r="H2352" t="str">
        <f>'[1]Pivot NF'!$C2352</f>
        <v>Norfolk</v>
      </c>
      <c r="I2352">
        <v>2006</v>
      </c>
    </row>
    <row r="2353" spans="1:9" x14ac:dyDescent="0.35">
      <c r="A2353" t="str">
        <f>'[1]Pivot NF'!$A2353</f>
        <v>I520 - Criminal, Counter Intelligence, and Administrative Investigative Services</v>
      </c>
      <c r="B2353" t="s">
        <v>0</v>
      </c>
      <c r="C2353" t="s">
        <v>0</v>
      </c>
      <c r="D2353">
        <f>'[1]Pivot NF'!$E2353</f>
        <v>73</v>
      </c>
      <c r="E2353" t="str">
        <f>'[1]Pivot NF'!$D2353</f>
        <v>I - Inherently Governmental</v>
      </c>
      <c r="F2353" t="s">
        <v>2058</v>
      </c>
      <c r="G2353" t="str">
        <f>'[1]Pivot NF'!$B2353</f>
        <v>VA - Virginia</v>
      </c>
      <c r="H2353" t="str">
        <f>'[1]Pivot NF'!$C2353</f>
        <v>Norfolk</v>
      </c>
      <c r="I2353">
        <v>2006</v>
      </c>
    </row>
    <row r="2354" spans="1:9" x14ac:dyDescent="0.35">
      <c r="A2354" t="str">
        <f>'[1]Pivot NF'!$A2354</f>
        <v>I999 - Other Audit and Investigative Activities</v>
      </c>
      <c r="B2354" t="s">
        <v>0</v>
      </c>
      <c r="C2354" t="s">
        <v>0</v>
      </c>
      <c r="D2354">
        <f>'[1]Pivot NF'!$E2354</f>
        <v>9</v>
      </c>
      <c r="E2354" t="str">
        <f>'[1]Pivot NF'!$D2354</f>
        <v>I - Inherently Governmental</v>
      </c>
      <c r="F2354" t="s">
        <v>2058</v>
      </c>
      <c r="G2354" t="str">
        <f>'[1]Pivot NF'!$B2354</f>
        <v>VA - Virginia</v>
      </c>
      <c r="H2354" t="str">
        <f>'[1]Pivot NF'!$C2354</f>
        <v>Norfolk</v>
      </c>
      <c r="I2354">
        <v>2006</v>
      </c>
    </row>
    <row r="2355" spans="1:9" x14ac:dyDescent="0.35">
      <c r="A2355" t="str">
        <f>'[1]Pivot NF'!$A2355</f>
        <v>M330 - Intelligence Production Integration and Analytic Tools</v>
      </c>
      <c r="B2355" t="s">
        <v>0</v>
      </c>
      <c r="C2355" t="s">
        <v>0</v>
      </c>
      <c r="D2355">
        <f>'[1]Pivot NF'!$E2355</f>
        <v>17</v>
      </c>
      <c r="E2355" t="str">
        <f>'[1]Pivot NF'!$D2355</f>
        <v>I - Inherently Governmental</v>
      </c>
      <c r="F2355" t="s">
        <v>2058</v>
      </c>
      <c r="G2355" t="str">
        <f>'[1]Pivot NF'!$B2355</f>
        <v>VA - Virginia</v>
      </c>
      <c r="H2355" t="str">
        <f>'[1]Pivot NF'!$C2355</f>
        <v>Norfolk</v>
      </c>
      <c r="I2355">
        <v>2006</v>
      </c>
    </row>
    <row r="2356" spans="1:9" x14ac:dyDescent="0.35">
      <c r="A2356" t="str">
        <f>'[1]Pivot NF'!$A2356</f>
        <v>T836 - Electrical Engineering &amp; Analysis Services</v>
      </c>
      <c r="B2356" t="s">
        <v>0</v>
      </c>
      <c r="C2356" t="s">
        <v>0</v>
      </c>
      <c r="D2356">
        <f>'[1]Pivot NF'!$E2356</f>
        <v>4</v>
      </c>
      <c r="E2356" t="str">
        <f>'[1]Pivot NF'!$D2356</f>
        <v>I - Inherently Governmental</v>
      </c>
      <c r="F2356" t="s">
        <v>2058</v>
      </c>
      <c r="G2356" t="str">
        <f>'[1]Pivot NF'!$B2356</f>
        <v>VA - Virginia</v>
      </c>
      <c r="H2356" t="str">
        <f>'[1]Pivot NF'!$C2356</f>
        <v>Norfolk</v>
      </c>
      <c r="I2356">
        <v>2006</v>
      </c>
    </row>
    <row r="2357" spans="1:9" x14ac:dyDescent="0.35">
      <c r="A2357" t="str">
        <f>'[1]Pivot NF'!$A2357</f>
        <v>W601 - Information Technology Management</v>
      </c>
      <c r="B2357" t="s">
        <v>0</v>
      </c>
      <c r="C2357" t="s">
        <v>0</v>
      </c>
      <c r="D2357">
        <f>'[1]Pivot NF'!$E2357</f>
        <v>5</v>
      </c>
      <c r="E2357" t="str">
        <f>'[1]Pivot NF'!$D2357</f>
        <v>I - Inherently Governmental</v>
      </c>
      <c r="F2357" t="s">
        <v>2058</v>
      </c>
      <c r="G2357" t="str">
        <f>'[1]Pivot NF'!$B2357</f>
        <v>VA - Virginia</v>
      </c>
      <c r="H2357" t="str">
        <f>'[1]Pivot NF'!$C2357</f>
        <v>Norfolk</v>
      </c>
      <c r="I2357">
        <v>2006</v>
      </c>
    </row>
    <row r="2358" spans="1:9" x14ac:dyDescent="0.35">
      <c r="A2358" t="str">
        <f>'[1]Pivot NF'!$A2358</f>
        <v>Y000 - Administrative Support</v>
      </c>
      <c r="B2358" t="s">
        <v>0</v>
      </c>
      <c r="C2358" t="s">
        <v>0</v>
      </c>
      <c r="D2358">
        <f>'[1]Pivot NF'!$E2358</f>
        <v>30</v>
      </c>
      <c r="E2358" t="str">
        <f>'[1]Pivot NF'!$D2358</f>
        <v>B</v>
      </c>
      <c r="F2358" t="s">
        <v>2058</v>
      </c>
      <c r="G2358" t="str">
        <f>'[1]Pivot NF'!$B2358</f>
        <v>VA - Virginia</v>
      </c>
      <c r="H2358" t="str">
        <f>'[1]Pivot NF'!$C2358</f>
        <v>Norfolk</v>
      </c>
      <c r="I2358">
        <v>2006</v>
      </c>
    </row>
    <row r="2359" spans="1:9" x14ac:dyDescent="0.35">
      <c r="A2359" t="str">
        <f>'[1]Pivot NF'!$A2359</f>
        <v>Y403 - Paralegal</v>
      </c>
      <c r="B2359" t="s">
        <v>0</v>
      </c>
      <c r="C2359" t="s">
        <v>0</v>
      </c>
      <c r="D2359">
        <f>'[1]Pivot NF'!$E2359</f>
        <v>3</v>
      </c>
      <c r="E2359" t="str">
        <f>'[1]Pivot NF'!$D2359</f>
        <v>I - Inherently Governmental</v>
      </c>
      <c r="F2359" t="s">
        <v>2058</v>
      </c>
      <c r="G2359" t="str">
        <f>'[1]Pivot NF'!$B2359</f>
        <v>VA - Virginia</v>
      </c>
      <c r="H2359" t="str">
        <f>'[1]Pivot NF'!$C2359</f>
        <v>Norfolk</v>
      </c>
      <c r="I2359">
        <v>2006</v>
      </c>
    </row>
    <row r="2360" spans="1:9" x14ac:dyDescent="0.35">
      <c r="A2360" t="str">
        <f>'[1]Pivot NF'!$A2360</f>
        <v>Y501 - Management Headquarters-Public Affairs</v>
      </c>
      <c r="B2360" t="s">
        <v>0</v>
      </c>
      <c r="C2360" t="s">
        <v>0</v>
      </c>
      <c r="D2360">
        <f>'[1]Pivot NF'!$E2360</f>
        <v>1</v>
      </c>
      <c r="E2360" t="str">
        <f>'[1]Pivot NF'!$D2360</f>
        <v>I - Inherently Governmental</v>
      </c>
      <c r="F2360" t="s">
        <v>2058</v>
      </c>
      <c r="G2360" t="str">
        <f>'[1]Pivot NF'!$B2360</f>
        <v>VA - Virginia</v>
      </c>
      <c r="H2360" t="str">
        <f>'[1]Pivot NF'!$C2360</f>
        <v>Norfolk</v>
      </c>
      <c r="I2360">
        <v>2006</v>
      </c>
    </row>
    <row r="2361" spans="1:9" x14ac:dyDescent="0.35">
      <c r="A2361" t="str">
        <f>'[1]Pivot NF'!$A2361</f>
        <v>Y550 - Information and Telecommunications Program Management</v>
      </c>
      <c r="B2361" t="s">
        <v>0</v>
      </c>
      <c r="C2361" t="s">
        <v>0</v>
      </c>
      <c r="D2361">
        <f>'[1]Pivot NF'!$E2361</f>
        <v>1</v>
      </c>
      <c r="E2361" t="str">
        <f>'[1]Pivot NF'!$D2361</f>
        <v>A</v>
      </c>
      <c r="F2361" t="s">
        <v>2058</v>
      </c>
      <c r="G2361" t="str">
        <f>'[1]Pivot NF'!$B2361</f>
        <v>VA - Virginia</v>
      </c>
      <c r="H2361" t="str">
        <f>'[1]Pivot NF'!$C2361</f>
        <v>Norfolk</v>
      </c>
      <c r="I2361">
        <v>2006</v>
      </c>
    </row>
    <row r="2362" spans="1:9" x14ac:dyDescent="0.35">
      <c r="A2362" t="str">
        <f>'[1]Pivot NF'!$A2362</f>
        <v>A300 - Safety</v>
      </c>
      <c r="B2362" t="s">
        <v>0</v>
      </c>
      <c r="C2362" t="s">
        <v>0</v>
      </c>
      <c r="D2362">
        <f>'[1]Pivot NF'!$E2362</f>
        <v>1</v>
      </c>
      <c r="E2362" t="str">
        <f>'[1]Pivot NF'!$D2362</f>
        <v>B</v>
      </c>
      <c r="F2362" t="s">
        <v>2058</v>
      </c>
      <c r="G2362" t="str">
        <f>'[1]Pivot NF'!$B2362</f>
        <v>VA - Virginia</v>
      </c>
      <c r="H2362" t="str">
        <f>'[1]Pivot NF'!$C2362</f>
        <v>Quantico</v>
      </c>
      <c r="I2362">
        <v>2006</v>
      </c>
    </row>
    <row r="2363" spans="1:9" x14ac:dyDescent="0.35">
      <c r="A2363" t="str">
        <f>'[1]Pivot NF'!$A2363</f>
        <v>B400 - Employee Relations</v>
      </c>
      <c r="B2363" t="s">
        <v>0</v>
      </c>
      <c r="C2363" t="s">
        <v>0</v>
      </c>
      <c r="D2363">
        <f>'[1]Pivot NF'!$E2363</f>
        <v>2</v>
      </c>
      <c r="E2363" t="str">
        <f>'[1]Pivot NF'!$D2363</f>
        <v>I - Inherently Governmental</v>
      </c>
      <c r="F2363" t="s">
        <v>2058</v>
      </c>
      <c r="G2363" t="str">
        <f>'[1]Pivot NF'!$B2363</f>
        <v>VA - Virginia</v>
      </c>
      <c r="H2363" t="str">
        <f>'[1]Pivot NF'!$C2363</f>
        <v>Quantico</v>
      </c>
      <c r="I2363">
        <v>2006</v>
      </c>
    </row>
    <row r="2364" spans="1:9" x14ac:dyDescent="0.35">
      <c r="A2364" t="str">
        <f>'[1]Pivot NF'!$A2364</f>
        <v>D000 - Administrative Support</v>
      </c>
      <c r="B2364" t="s">
        <v>0</v>
      </c>
      <c r="C2364" t="s">
        <v>0</v>
      </c>
      <c r="D2364">
        <f>'[1]Pivot NF'!$E2364</f>
        <v>3</v>
      </c>
      <c r="E2364" t="str">
        <f>'[1]Pivot NF'!$D2364</f>
        <v>A</v>
      </c>
      <c r="F2364" t="s">
        <v>2058</v>
      </c>
      <c r="G2364" t="str">
        <f>'[1]Pivot NF'!$B2364</f>
        <v>VA - Virginia</v>
      </c>
      <c r="H2364" t="str">
        <f>'[1]Pivot NF'!$C2364</f>
        <v>Quantico</v>
      </c>
      <c r="I2364">
        <v>2006</v>
      </c>
    </row>
    <row r="2365" spans="1:9" x14ac:dyDescent="0.35">
      <c r="A2365" t="str">
        <f>'[1]Pivot NF'!$A2365</f>
        <v>D001 - Management</v>
      </c>
      <c r="B2365" t="s">
        <v>0</v>
      </c>
      <c r="C2365" t="s">
        <v>0</v>
      </c>
      <c r="D2365">
        <f>'[1]Pivot NF'!$E2365</f>
        <v>162</v>
      </c>
      <c r="E2365" t="str">
        <f>'[1]Pivot NF'!$D2365</f>
        <v>I - Inherently Governmental</v>
      </c>
      <c r="F2365" t="s">
        <v>2058</v>
      </c>
      <c r="G2365" t="str">
        <f>'[1]Pivot NF'!$B2365</f>
        <v>VA - Virginia</v>
      </c>
      <c r="H2365" t="str">
        <f>'[1]Pivot NF'!$C2365</f>
        <v>Quantico</v>
      </c>
      <c r="I2365">
        <v>2006</v>
      </c>
    </row>
    <row r="2366" spans="1:9" x14ac:dyDescent="0.35">
      <c r="A2366" t="str">
        <f>'[1]Pivot NF'!$A2366</f>
        <v>D300 - Statistical Analysis</v>
      </c>
      <c r="B2366" t="s">
        <v>0</v>
      </c>
      <c r="C2366" t="s">
        <v>0</v>
      </c>
      <c r="D2366">
        <f>'[1]Pivot NF'!$E2366</f>
        <v>1</v>
      </c>
      <c r="E2366" t="str">
        <f>'[1]Pivot NF'!$D2366</f>
        <v>A</v>
      </c>
      <c r="F2366" t="s">
        <v>2058</v>
      </c>
      <c r="G2366" t="str">
        <f>'[1]Pivot NF'!$B2366</f>
        <v>VA - Virginia</v>
      </c>
      <c r="H2366" t="str">
        <f>'[1]Pivot NF'!$C2366</f>
        <v>Quantico</v>
      </c>
      <c r="I2366">
        <v>2006</v>
      </c>
    </row>
    <row r="2367" spans="1:9" x14ac:dyDescent="0.35">
      <c r="A2367" t="str">
        <f>'[1]Pivot NF'!$A2367</f>
        <v>D704 - Program Monitoring and Evaluation</v>
      </c>
      <c r="B2367" t="s">
        <v>0</v>
      </c>
      <c r="C2367" t="s">
        <v>0</v>
      </c>
      <c r="D2367">
        <f>'[1]Pivot NF'!$E2367</f>
        <v>512</v>
      </c>
      <c r="E2367" t="str">
        <f>'[1]Pivot NF'!$D2367</f>
        <v>I - Inherently Governmental</v>
      </c>
      <c r="F2367" t="s">
        <v>2058</v>
      </c>
      <c r="G2367" t="str">
        <f>'[1]Pivot NF'!$B2367</f>
        <v>VA - Virginia</v>
      </c>
      <c r="H2367" t="str">
        <f>'[1]Pivot NF'!$C2367</f>
        <v>Quantico</v>
      </c>
      <c r="I2367">
        <v>2006</v>
      </c>
    </row>
    <row r="2368" spans="1:9" x14ac:dyDescent="0.35">
      <c r="A2368" t="str">
        <f>'[1]Pivot NF'!$A2368</f>
        <v>D712 - Safety and Occupational Health Management</v>
      </c>
      <c r="B2368" t="s">
        <v>0</v>
      </c>
      <c r="C2368" t="s">
        <v>0</v>
      </c>
      <c r="D2368">
        <f>'[1]Pivot NF'!$E2368</f>
        <v>1</v>
      </c>
      <c r="E2368" t="str">
        <f>'[1]Pivot NF'!$D2368</f>
        <v>A</v>
      </c>
      <c r="F2368" t="s">
        <v>2058</v>
      </c>
      <c r="G2368" t="str">
        <f>'[1]Pivot NF'!$B2368</f>
        <v>VA - Virginia</v>
      </c>
      <c r="H2368" t="str">
        <f>'[1]Pivot NF'!$C2368</f>
        <v>Quantico</v>
      </c>
      <c r="I2368">
        <v>2006</v>
      </c>
    </row>
    <row r="2369" spans="1:9" x14ac:dyDescent="0.35">
      <c r="A2369" t="str">
        <f>'[1]Pivot NF'!$A2369</f>
        <v>F100 - Quality Assurance</v>
      </c>
      <c r="B2369" t="s">
        <v>0</v>
      </c>
      <c r="C2369" t="s">
        <v>0</v>
      </c>
      <c r="D2369">
        <f>'[1]Pivot NF'!$E2369</f>
        <v>11</v>
      </c>
      <c r="E2369" t="str">
        <f>'[1]Pivot NF'!$D2369</f>
        <v>I - Inherently Governmental</v>
      </c>
      <c r="F2369" t="s">
        <v>2058</v>
      </c>
      <c r="G2369" t="str">
        <f>'[1]Pivot NF'!$B2369</f>
        <v>VA - Virginia</v>
      </c>
      <c r="H2369" t="str">
        <f>'[1]Pivot NF'!$C2369</f>
        <v>Quantico</v>
      </c>
      <c r="I2369">
        <v>2006</v>
      </c>
    </row>
    <row r="2370" spans="1:9" x14ac:dyDescent="0.35">
      <c r="A2370" t="str">
        <f>'[1]Pivot NF'!$A2370</f>
        <v>F320 - Contract Administration and Operations</v>
      </c>
      <c r="B2370" t="s">
        <v>0</v>
      </c>
      <c r="C2370" t="s">
        <v>0</v>
      </c>
      <c r="D2370">
        <f>'[1]Pivot NF'!$E2370</f>
        <v>4</v>
      </c>
      <c r="E2370" t="str">
        <f>'[1]Pivot NF'!$D2370</f>
        <v>I - Inherently Governmental</v>
      </c>
      <c r="F2370" t="s">
        <v>2058</v>
      </c>
      <c r="G2370" t="str">
        <f>'[1]Pivot NF'!$B2370</f>
        <v>VA - Virginia</v>
      </c>
      <c r="H2370" t="str">
        <f>'[1]Pivot NF'!$C2370</f>
        <v>Quantico</v>
      </c>
      <c r="I2370">
        <v>2006</v>
      </c>
    </row>
    <row r="2371" spans="1:9" x14ac:dyDescent="0.35">
      <c r="A2371" t="str">
        <f>'[1]Pivot NF'!$A2371</f>
        <v>G102 - Librarian Services</v>
      </c>
      <c r="B2371" t="s">
        <v>0</v>
      </c>
      <c r="C2371" t="s">
        <v>0</v>
      </c>
      <c r="D2371">
        <f>'[1]Pivot NF'!$E2371</f>
        <v>3</v>
      </c>
      <c r="E2371" t="str">
        <f>'[1]Pivot NF'!$D2371</f>
        <v>I - Inherently Governmental</v>
      </c>
      <c r="F2371" t="s">
        <v>2058</v>
      </c>
      <c r="G2371" t="str">
        <f>'[1]Pivot NF'!$B2371</f>
        <v>VA - Virginia</v>
      </c>
      <c r="H2371" t="str">
        <f>'[1]Pivot NF'!$C2371</f>
        <v>Quantico</v>
      </c>
      <c r="I2371">
        <v>2006</v>
      </c>
    </row>
    <row r="2372" spans="1:9" x14ac:dyDescent="0.35">
      <c r="A2372" t="str">
        <f>'[1]Pivot NF'!$A2372</f>
        <v>G104 - Technical/Professional/Legal Library Information Services</v>
      </c>
      <c r="B2372" t="s">
        <v>0</v>
      </c>
      <c r="C2372" t="s">
        <v>0</v>
      </c>
      <c r="D2372">
        <f>'[1]Pivot NF'!$E2372</f>
        <v>2</v>
      </c>
      <c r="E2372" t="str">
        <f>'[1]Pivot NF'!$D2372</f>
        <v>I - Inherently Governmental</v>
      </c>
      <c r="F2372" t="s">
        <v>2058</v>
      </c>
      <c r="G2372" t="str">
        <f>'[1]Pivot NF'!$B2372</f>
        <v>VA - Virginia</v>
      </c>
      <c r="H2372" t="str">
        <f>'[1]Pivot NF'!$C2372</f>
        <v>Quantico</v>
      </c>
      <c r="I2372">
        <v>2006</v>
      </c>
    </row>
    <row r="2373" spans="1:9" x14ac:dyDescent="0.35">
      <c r="A2373" t="str">
        <f>'[1]Pivot NF'!$A2373</f>
        <v>H202 - Psychiatric and Psychology Services</v>
      </c>
      <c r="B2373" t="s">
        <v>0</v>
      </c>
      <c r="C2373" t="s">
        <v>0</v>
      </c>
      <c r="D2373">
        <f>'[1]Pivot NF'!$E2373</f>
        <v>1</v>
      </c>
      <c r="E2373" t="str">
        <f>'[1]Pivot NF'!$D2373</f>
        <v>B</v>
      </c>
      <c r="F2373" t="s">
        <v>2058</v>
      </c>
      <c r="G2373" t="str">
        <f>'[1]Pivot NF'!$B2373</f>
        <v>VA - Virginia</v>
      </c>
      <c r="H2373" t="str">
        <f>'[1]Pivot NF'!$C2373</f>
        <v>Quantico</v>
      </c>
      <c r="I2373">
        <v>2006</v>
      </c>
    </row>
    <row r="2374" spans="1:9" x14ac:dyDescent="0.35">
      <c r="A2374" t="str">
        <f>'[1]Pivot NF'!$A2374</f>
        <v>H402 - Industrial Hygiene Reviews and Analysis</v>
      </c>
      <c r="B2374" t="s">
        <v>0</v>
      </c>
      <c r="C2374" t="s">
        <v>0</v>
      </c>
      <c r="D2374">
        <f>'[1]Pivot NF'!$E2374</f>
        <v>2</v>
      </c>
      <c r="E2374" t="str">
        <f>'[1]Pivot NF'!$D2374</f>
        <v>I - Inherently Governmental</v>
      </c>
      <c r="F2374" t="s">
        <v>2058</v>
      </c>
      <c r="G2374" t="str">
        <f>'[1]Pivot NF'!$B2374</f>
        <v>VA - Virginia</v>
      </c>
      <c r="H2374" t="str">
        <f>'[1]Pivot NF'!$C2374</f>
        <v>Quantico</v>
      </c>
      <c r="I2374">
        <v>2006</v>
      </c>
    </row>
    <row r="2375" spans="1:9" x14ac:dyDescent="0.35">
      <c r="A2375" t="str">
        <f>'[1]Pivot NF'!$A2375</f>
        <v>I000 - Administrative Support</v>
      </c>
      <c r="B2375" t="s">
        <v>0</v>
      </c>
      <c r="C2375" t="s">
        <v>0</v>
      </c>
      <c r="D2375">
        <f>'[1]Pivot NF'!$E2375</f>
        <v>5</v>
      </c>
      <c r="E2375" t="str">
        <f>'[1]Pivot NF'!$D2375</f>
        <v>A</v>
      </c>
      <c r="F2375" t="s">
        <v>2058</v>
      </c>
      <c r="G2375" t="str">
        <f>'[1]Pivot NF'!$B2375</f>
        <v>VA - Virginia</v>
      </c>
      <c r="H2375" t="str">
        <f>'[1]Pivot NF'!$C2375</f>
        <v>Quantico</v>
      </c>
      <c r="I2375">
        <v>2006</v>
      </c>
    </row>
    <row r="2376" spans="1:9" x14ac:dyDescent="0.35">
      <c r="A2376" t="str">
        <f>'[1]Pivot NF'!$A2376</f>
        <v>I412 - Investigative Data Analysis</v>
      </c>
      <c r="B2376" t="s">
        <v>0</v>
      </c>
      <c r="C2376" t="s">
        <v>0</v>
      </c>
      <c r="D2376">
        <f>'[1]Pivot NF'!$E2376</f>
        <v>29</v>
      </c>
      <c r="E2376" t="str">
        <f>'[1]Pivot NF'!$D2376</f>
        <v>I - Inherently Governmental</v>
      </c>
      <c r="F2376" t="s">
        <v>2058</v>
      </c>
      <c r="G2376" t="str">
        <f>'[1]Pivot NF'!$B2376</f>
        <v>VA - Virginia</v>
      </c>
      <c r="H2376" t="str">
        <f>'[1]Pivot NF'!$C2376</f>
        <v>Quantico</v>
      </c>
      <c r="I2376">
        <v>2006</v>
      </c>
    </row>
    <row r="2377" spans="1:9" x14ac:dyDescent="0.35">
      <c r="A2377" t="str">
        <f>'[1]Pivot NF'!$A2377</f>
        <v>I510 - Personnel Security Clearances and Background Investigations</v>
      </c>
      <c r="B2377" t="s">
        <v>0</v>
      </c>
      <c r="C2377" t="s">
        <v>0</v>
      </c>
      <c r="D2377">
        <f>'[1]Pivot NF'!$E2377</f>
        <v>23</v>
      </c>
      <c r="E2377" t="str">
        <f>'[1]Pivot NF'!$D2377</f>
        <v>I - Inherently Governmental</v>
      </c>
      <c r="F2377" t="s">
        <v>2058</v>
      </c>
      <c r="G2377" t="str">
        <f>'[1]Pivot NF'!$B2377</f>
        <v>VA - Virginia</v>
      </c>
      <c r="H2377" t="str">
        <f>'[1]Pivot NF'!$C2377</f>
        <v>Quantico</v>
      </c>
      <c r="I2377">
        <v>2006</v>
      </c>
    </row>
    <row r="2378" spans="1:9" x14ac:dyDescent="0.35">
      <c r="A2378" t="str">
        <f>'[1]Pivot NF'!$A2378</f>
        <v>I520 - Criminal, Counter Intelligence, and Administrative Investigative Services</v>
      </c>
      <c r="B2378" t="s">
        <v>0</v>
      </c>
      <c r="C2378" t="s">
        <v>0</v>
      </c>
      <c r="D2378">
        <f>'[1]Pivot NF'!$E2378</f>
        <v>910</v>
      </c>
      <c r="E2378" t="str">
        <f>'[1]Pivot NF'!$D2378</f>
        <v>I - Inherently Governmental</v>
      </c>
      <c r="F2378" t="s">
        <v>2058</v>
      </c>
      <c r="G2378" t="str">
        <f>'[1]Pivot NF'!$B2378</f>
        <v>VA - Virginia</v>
      </c>
      <c r="H2378" t="str">
        <f>'[1]Pivot NF'!$C2378</f>
        <v>Quantico</v>
      </c>
      <c r="I2378">
        <v>2006</v>
      </c>
    </row>
    <row r="2379" spans="1:9" x14ac:dyDescent="0.35">
      <c r="A2379" t="str">
        <f>'[1]Pivot NF'!$A2379</f>
        <v>I999 - Other Audit and Investigative Activities</v>
      </c>
      <c r="B2379" t="s">
        <v>0</v>
      </c>
      <c r="C2379" t="s">
        <v>0</v>
      </c>
      <c r="D2379">
        <f>'[1]Pivot NF'!$E2379</f>
        <v>68</v>
      </c>
      <c r="E2379" t="str">
        <f>'[1]Pivot NF'!$D2379</f>
        <v>I - Inherently Governmental</v>
      </c>
      <c r="F2379" t="s">
        <v>2058</v>
      </c>
      <c r="G2379" t="str">
        <f>'[1]Pivot NF'!$B2379</f>
        <v>VA - Virginia</v>
      </c>
      <c r="H2379" t="str">
        <f>'[1]Pivot NF'!$C2379</f>
        <v>Quantico</v>
      </c>
      <c r="I2379">
        <v>2006</v>
      </c>
    </row>
    <row r="2380" spans="1:9" x14ac:dyDescent="0.35">
      <c r="A2380" t="str">
        <f>'[1]Pivot NF'!$A2380</f>
        <v>J410 - Organizational and Intermediate Repair and Maintenance Management</v>
      </c>
      <c r="B2380" t="s">
        <v>0</v>
      </c>
      <c r="C2380" t="s">
        <v>0</v>
      </c>
      <c r="D2380">
        <f>'[1]Pivot NF'!$E2380</f>
        <v>3</v>
      </c>
      <c r="E2380" t="str">
        <f>'[1]Pivot NF'!$D2380</f>
        <v>I - Inherently Governmental</v>
      </c>
      <c r="F2380" t="s">
        <v>2058</v>
      </c>
      <c r="G2380" t="str">
        <f>'[1]Pivot NF'!$B2380</f>
        <v>VA - Virginia</v>
      </c>
      <c r="H2380" t="str">
        <f>'[1]Pivot NF'!$C2380</f>
        <v>Quantico</v>
      </c>
      <c r="I2380">
        <v>2006</v>
      </c>
    </row>
    <row r="2381" spans="1:9" x14ac:dyDescent="0.35">
      <c r="A2381" t="str">
        <f>'[1]Pivot NF'!$A2381</f>
        <v>L200 - Grants Monitoring and Evaluation</v>
      </c>
      <c r="B2381" t="s">
        <v>0</v>
      </c>
      <c r="C2381" t="s">
        <v>0</v>
      </c>
      <c r="D2381">
        <f>'[1]Pivot NF'!$E2381</f>
        <v>2</v>
      </c>
      <c r="E2381" t="str">
        <f>'[1]Pivot NF'!$D2381</f>
        <v>I - Inherently Governmental</v>
      </c>
      <c r="F2381" t="s">
        <v>2058</v>
      </c>
      <c r="G2381" t="str">
        <f>'[1]Pivot NF'!$B2381</f>
        <v>VA - Virginia</v>
      </c>
      <c r="H2381" t="str">
        <f>'[1]Pivot NF'!$C2381</f>
        <v>Quantico</v>
      </c>
      <c r="I2381">
        <v>2006</v>
      </c>
    </row>
    <row r="2382" spans="1:9" x14ac:dyDescent="0.35">
      <c r="A2382" t="str">
        <f>'[1]Pivot NF'!$A2382</f>
        <v>M330 - Intelligence Production Integration and Analytic Tools</v>
      </c>
      <c r="B2382" t="s">
        <v>0</v>
      </c>
      <c r="C2382" t="s">
        <v>0</v>
      </c>
      <c r="D2382">
        <f>'[1]Pivot NF'!$E2382</f>
        <v>124</v>
      </c>
      <c r="E2382" t="str">
        <f>'[1]Pivot NF'!$D2382</f>
        <v>I - Inherently Governmental</v>
      </c>
      <c r="F2382" t="s">
        <v>2058</v>
      </c>
      <c r="G2382" t="str">
        <f>'[1]Pivot NF'!$B2382</f>
        <v>VA - Virginia</v>
      </c>
      <c r="H2382" t="str">
        <f>'[1]Pivot NF'!$C2382</f>
        <v>Quantico</v>
      </c>
      <c r="I2382">
        <v>2006</v>
      </c>
    </row>
    <row r="2383" spans="1:9" x14ac:dyDescent="0.35">
      <c r="A2383" t="str">
        <f>'[1]Pivot NF'!$A2383</f>
        <v>R120 - Science and Technology</v>
      </c>
      <c r="B2383" t="s">
        <v>0</v>
      </c>
      <c r="C2383" t="s">
        <v>0</v>
      </c>
      <c r="D2383">
        <f>'[1]Pivot NF'!$E2383</f>
        <v>93</v>
      </c>
      <c r="E2383" t="str">
        <f>'[1]Pivot NF'!$D2383</f>
        <v>I - Inherently Governmental</v>
      </c>
      <c r="F2383" t="s">
        <v>2058</v>
      </c>
      <c r="G2383" t="str">
        <f>'[1]Pivot NF'!$B2383</f>
        <v>VA - Virginia</v>
      </c>
      <c r="H2383" t="str">
        <f>'[1]Pivot NF'!$C2383</f>
        <v>Quantico</v>
      </c>
      <c r="I2383">
        <v>2006</v>
      </c>
    </row>
    <row r="2384" spans="1:9" x14ac:dyDescent="0.35">
      <c r="A2384" t="str">
        <f>'[1]Pivot NF'!$A2384</f>
        <v>S000 - Administrative Support</v>
      </c>
      <c r="B2384" t="s">
        <v>0</v>
      </c>
      <c r="C2384" t="s">
        <v>0</v>
      </c>
      <c r="D2384">
        <f>'[1]Pivot NF'!$E2384</f>
        <v>17</v>
      </c>
      <c r="E2384" t="str">
        <f>'[1]Pivot NF'!$D2384</f>
        <v>A</v>
      </c>
      <c r="F2384" t="s">
        <v>2058</v>
      </c>
      <c r="G2384" t="str">
        <f>'[1]Pivot NF'!$B2384</f>
        <v>VA - Virginia</v>
      </c>
      <c r="H2384" t="str">
        <f>'[1]Pivot NF'!$C2384</f>
        <v>Quantico</v>
      </c>
      <c r="I2384">
        <v>2006</v>
      </c>
    </row>
    <row r="2385" spans="1:9" x14ac:dyDescent="0.35">
      <c r="A2385" t="str">
        <f>'[1]Pivot NF'!$A2385</f>
        <v>S210 - Building Management</v>
      </c>
      <c r="B2385" t="s">
        <v>0</v>
      </c>
      <c r="C2385" t="s">
        <v>0</v>
      </c>
      <c r="D2385">
        <f>'[1]Pivot NF'!$E2385</f>
        <v>10</v>
      </c>
      <c r="E2385" t="str">
        <f>'[1]Pivot NF'!$D2385</f>
        <v>I - Inherently Governmental</v>
      </c>
      <c r="F2385" t="s">
        <v>2058</v>
      </c>
      <c r="G2385" t="str">
        <f>'[1]Pivot NF'!$B2385</f>
        <v>VA - Virginia</v>
      </c>
      <c r="H2385" t="str">
        <f>'[1]Pivot NF'!$C2385</f>
        <v>Quantico</v>
      </c>
      <c r="I2385">
        <v>2006</v>
      </c>
    </row>
    <row r="2386" spans="1:9" x14ac:dyDescent="0.35">
      <c r="A2386" t="str">
        <f>'[1]Pivot NF'!$A2386</f>
        <v>S410 - Custodial Services</v>
      </c>
      <c r="B2386" t="s">
        <v>0</v>
      </c>
      <c r="C2386" t="s">
        <v>0</v>
      </c>
      <c r="D2386">
        <f>'[1]Pivot NF'!$E2386</f>
        <v>8</v>
      </c>
      <c r="E2386" t="str">
        <f>'[1]Pivot NF'!$D2386</f>
        <v>C</v>
      </c>
      <c r="F2386" t="s">
        <v>2058</v>
      </c>
      <c r="G2386" t="str">
        <f>'[1]Pivot NF'!$B2386</f>
        <v>VA - Virginia</v>
      </c>
      <c r="H2386" t="str">
        <f>'[1]Pivot NF'!$C2386</f>
        <v>Quantico</v>
      </c>
      <c r="I2386">
        <v>2006</v>
      </c>
    </row>
    <row r="2387" spans="1:9" x14ac:dyDescent="0.35">
      <c r="A2387" t="str">
        <f>'[1]Pivot NF'!$A2387</f>
        <v>S510 - Law Enforcement, Physical Security, and Security Guard Operations</v>
      </c>
      <c r="B2387" t="s">
        <v>0</v>
      </c>
      <c r="C2387" t="s">
        <v>0</v>
      </c>
      <c r="D2387">
        <f>'[1]Pivot NF'!$E2387</f>
        <v>1</v>
      </c>
      <c r="E2387" t="str">
        <f>'[1]Pivot NF'!$D2387</f>
        <v>I - Inherently Governmental</v>
      </c>
      <c r="F2387" t="s">
        <v>2058</v>
      </c>
      <c r="G2387" t="str">
        <f>'[1]Pivot NF'!$B2387</f>
        <v>VA - Virginia</v>
      </c>
      <c r="H2387" t="str">
        <f>'[1]Pivot NF'!$C2387</f>
        <v>Quantico</v>
      </c>
      <c r="I2387">
        <v>2006</v>
      </c>
    </row>
    <row r="2388" spans="1:9" x14ac:dyDescent="0.35">
      <c r="A2388" t="str">
        <f>'[1]Pivot NF'!$A2388</f>
        <v>S716 - Motor Vehicle Operation</v>
      </c>
      <c r="B2388" t="s">
        <v>0</v>
      </c>
      <c r="C2388" t="s">
        <v>0</v>
      </c>
      <c r="D2388">
        <f>'[1]Pivot NF'!$E2388</f>
        <v>1</v>
      </c>
      <c r="E2388" t="str">
        <f>'[1]Pivot NF'!$D2388</f>
        <v>B</v>
      </c>
      <c r="F2388" t="s">
        <v>2058</v>
      </c>
      <c r="G2388" t="str">
        <f>'[1]Pivot NF'!$B2388</f>
        <v>VA - Virginia</v>
      </c>
      <c r="H2388" t="str">
        <f>'[1]Pivot NF'!$C2388</f>
        <v>Quantico</v>
      </c>
      <c r="I2388">
        <v>2006</v>
      </c>
    </row>
    <row r="2389" spans="1:9" x14ac:dyDescent="0.35">
      <c r="A2389" t="str">
        <f>'[1]Pivot NF'!$A2389</f>
        <v>S717 - Motor Vehicle Maintenance</v>
      </c>
      <c r="B2389" t="s">
        <v>0</v>
      </c>
      <c r="C2389" t="s">
        <v>0</v>
      </c>
      <c r="D2389">
        <f>'[1]Pivot NF'!$E2389</f>
        <v>6</v>
      </c>
      <c r="E2389" t="str">
        <f>'[1]Pivot NF'!$D2389</f>
        <v>C</v>
      </c>
      <c r="F2389" t="s">
        <v>2058</v>
      </c>
      <c r="G2389" t="str">
        <f>'[1]Pivot NF'!$B2389</f>
        <v>VA - Virginia</v>
      </c>
      <c r="H2389" t="str">
        <f>'[1]Pivot NF'!$C2389</f>
        <v>Quantico</v>
      </c>
      <c r="I2389">
        <v>2006</v>
      </c>
    </row>
    <row r="2390" spans="1:9" x14ac:dyDescent="0.35">
      <c r="A2390" t="str">
        <f>'[1]Pivot NF'!$A2390</f>
        <v>S720 - Prison Operations and Maintenance</v>
      </c>
      <c r="B2390" t="s">
        <v>0</v>
      </c>
      <c r="C2390" t="s">
        <v>0</v>
      </c>
      <c r="D2390">
        <f>'[1]Pivot NF'!$E2390</f>
        <v>1</v>
      </c>
      <c r="E2390" t="str">
        <f>'[1]Pivot NF'!$D2390</f>
        <v>I - Inherently Governmental</v>
      </c>
      <c r="F2390" t="s">
        <v>2058</v>
      </c>
      <c r="G2390" t="str">
        <f>'[1]Pivot NF'!$B2390</f>
        <v>VA - Virginia</v>
      </c>
      <c r="H2390" t="str">
        <f>'[1]Pivot NF'!$C2390</f>
        <v>Quantico</v>
      </c>
      <c r="I2390">
        <v>2006</v>
      </c>
    </row>
    <row r="2391" spans="1:9" x14ac:dyDescent="0.35">
      <c r="A2391" t="str">
        <f>'[1]Pivot NF'!$A2391</f>
        <v>S733 - Building Services</v>
      </c>
      <c r="B2391" t="s">
        <v>0</v>
      </c>
      <c r="C2391" t="s">
        <v>0</v>
      </c>
      <c r="D2391">
        <f>'[1]Pivot NF'!$E2391</f>
        <v>16</v>
      </c>
      <c r="E2391" t="str">
        <f>'[1]Pivot NF'!$D2391</f>
        <v>B</v>
      </c>
      <c r="F2391" t="s">
        <v>2058</v>
      </c>
      <c r="G2391" t="str">
        <f>'[1]Pivot NF'!$B2391</f>
        <v>VA - Virginia</v>
      </c>
      <c r="H2391" t="str">
        <f>'[1]Pivot NF'!$C2391</f>
        <v>Quantico</v>
      </c>
      <c r="I2391">
        <v>2006</v>
      </c>
    </row>
    <row r="2392" spans="1:9" x14ac:dyDescent="0.35">
      <c r="A2392" t="str">
        <f>'[1]Pivot NF'!$A2392</f>
        <v>S735 - Engineering Services</v>
      </c>
      <c r="B2392" t="s">
        <v>0</v>
      </c>
      <c r="C2392" t="s">
        <v>0</v>
      </c>
      <c r="D2392">
        <f>'[1]Pivot NF'!$E2392</f>
        <v>8</v>
      </c>
      <c r="E2392" t="str">
        <f>'[1]Pivot NF'!$D2392</f>
        <v>I - Inherently Governmental</v>
      </c>
      <c r="F2392" t="s">
        <v>2058</v>
      </c>
      <c r="G2392" t="str">
        <f>'[1]Pivot NF'!$B2392</f>
        <v>VA - Virginia</v>
      </c>
      <c r="H2392" t="str">
        <f>'[1]Pivot NF'!$C2392</f>
        <v>Quantico</v>
      </c>
      <c r="I2392">
        <v>2006</v>
      </c>
    </row>
    <row r="2393" spans="1:9" x14ac:dyDescent="0.35">
      <c r="A2393" t="str">
        <f>'[1]Pivot NF'!$A2393</f>
        <v>S736 - Plumbing Craft Support Services</v>
      </c>
      <c r="B2393" t="s">
        <v>0</v>
      </c>
      <c r="C2393" t="s">
        <v>0</v>
      </c>
      <c r="D2393">
        <f>'[1]Pivot NF'!$E2393</f>
        <v>2</v>
      </c>
      <c r="E2393" t="str">
        <f>'[1]Pivot NF'!$D2393</f>
        <v>B</v>
      </c>
      <c r="F2393" t="s">
        <v>2058</v>
      </c>
      <c r="G2393" t="str">
        <f>'[1]Pivot NF'!$B2393</f>
        <v>VA - Virginia</v>
      </c>
      <c r="H2393" t="str">
        <f>'[1]Pivot NF'!$C2393</f>
        <v>Quantico</v>
      </c>
      <c r="I2393">
        <v>2006</v>
      </c>
    </row>
    <row r="2394" spans="1:9" x14ac:dyDescent="0.35">
      <c r="A2394" t="str">
        <f>'[1]Pivot NF'!$A2394</f>
        <v>S737 - Electrical Craft Support Services</v>
      </c>
      <c r="B2394" t="s">
        <v>0</v>
      </c>
      <c r="C2394" t="s">
        <v>0</v>
      </c>
      <c r="D2394">
        <f>'[1]Pivot NF'!$E2394</f>
        <v>5</v>
      </c>
      <c r="E2394" t="str">
        <f>'[1]Pivot NF'!$D2394</f>
        <v>B</v>
      </c>
      <c r="F2394" t="s">
        <v>2058</v>
      </c>
      <c r="G2394" t="str">
        <f>'[1]Pivot NF'!$B2394</f>
        <v>VA - Virginia</v>
      </c>
      <c r="H2394" t="str">
        <f>'[1]Pivot NF'!$C2394</f>
        <v>Quantico</v>
      </c>
      <c r="I2394">
        <v>2006</v>
      </c>
    </row>
    <row r="2395" spans="1:9" x14ac:dyDescent="0.35">
      <c r="A2395" t="str">
        <f>'[1]Pivot NF'!$A2395</f>
        <v>S742 - Inventory Analysis and Management</v>
      </c>
      <c r="B2395" t="s">
        <v>0</v>
      </c>
      <c r="C2395" t="s">
        <v>0</v>
      </c>
      <c r="D2395">
        <f>'[1]Pivot NF'!$E2395</f>
        <v>14</v>
      </c>
      <c r="E2395" t="str">
        <f>'[1]Pivot NF'!$D2395</f>
        <v>B</v>
      </c>
      <c r="F2395" t="s">
        <v>2058</v>
      </c>
      <c r="G2395" t="str">
        <f>'[1]Pivot NF'!$B2395</f>
        <v>VA - Virginia</v>
      </c>
      <c r="H2395" t="str">
        <f>'[1]Pivot NF'!$C2395</f>
        <v>Quantico</v>
      </c>
      <c r="I2395">
        <v>2006</v>
      </c>
    </row>
    <row r="2396" spans="1:9" x14ac:dyDescent="0.35">
      <c r="A2396" t="str">
        <f>'[1]Pivot NF'!$A2396</f>
        <v>S744 - Fleet Management Services</v>
      </c>
      <c r="B2396" t="s">
        <v>0</v>
      </c>
      <c r="C2396" t="s">
        <v>0</v>
      </c>
      <c r="D2396">
        <f>'[1]Pivot NF'!$E2396</f>
        <v>1</v>
      </c>
      <c r="E2396" t="str">
        <f>'[1]Pivot NF'!$D2396</f>
        <v>B</v>
      </c>
      <c r="F2396" t="s">
        <v>2058</v>
      </c>
      <c r="G2396" t="str">
        <f>'[1]Pivot NF'!$B2396</f>
        <v>VA - Virginia</v>
      </c>
      <c r="H2396" t="str">
        <f>'[1]Pivot NF'!$C2396</f>
        <v>Quantico</v>
      </c>
      <c r="I2396">
        <v>2006</v>
      </c>
    </row>
    <row r="2397" spans="1:9" x14ac:dyDescent="0.35">
      <c r="A2397" t="str">
        <f>'[1]Pivot NF'!$A2397</f>
        <v>S752 - Exhibits Management and Planning</v>
      </c>
      <c r="B2397" t="s">
        <v>0</v>
      </c>
      <c r="C2397" t="s">
        <v>0</v>
      </c>
      <c r="D2397">
        <f>'[1]Pivot NF'!$E2397</f>
        <v>6</v>
      </c>
      <c r="E2397" t="str">
        <f>'[1]Pivot NF'!$D2397</f>
        <v>B</v>
      </c>
      <c r="F2397" t="s">
        <v>2058</v>
      </c>
      <c r="G2397" t="str">
        <f>'[1]Pivot NF'!$B2397</f>
        <v>VA - Virginia</v>
      </c>
      <c r="H2397" t="str">
        <f>'[1]Pivot NF'!$C2397</f>
        <v>Quantico</v>
      </c>
      <c r="I2397">
        <v>2006</v>
      </c>
    </row>
    <row r="2398" spans="1:9" x14ac:dyDescent="0.35">
      <c r="A2398" t="str">
        <f>'[1]Pivot NF'!$A2398</f>
        <v>T804 - Architect-Engineering</v>
      </c>
      <c r="B2398" t="s">
        <v>0</v>
      </c>
      <c r="C2398" t="s">
        <v>0</v>
      </c>
      <c r="D2398">
        <f>'[1]Pivot NF'!$E2398</f>
        <v>6</v>
      </c>
      <c r="E2398" t="str">
        <f>'[1]Pivot NF'!$D2398</f>
        <v>B</v>
      </c>
      <c r="F2398" t="s">
        <v>2058</v>
      </c>
      <c r="G2398" t="str">
        <f>'[1]Pivot NF'!$B2398</f>
        <v>VA - Virginia</v>
      </c>
      <c r="H2398" t="str">
        <f>'[1]Pivot NF'!$C2398</f>
        <v>Quantico</v>
      </c>
      <c r="I2398">
        <v>2006</v>
      </c>
    </row>
    <row r="2399" spans="1:9" x14ac:dyDescent="0.35">
      <c r="A2399" t="str">
        <f>'[1]Pivot NF'!$A2399</f>
        <v>T807 - Visual Information</v>
      </c>
      <c r="B2399" t="s">
        <v>0</v>
      </c>
      <c r="C2399" t="s">
        <v>0</v>
      </c>
      <c r="D2399">
        <f>'[1]Pivot NF'!$E2399</f>
        <v>26</v>
      </c>
      <c r="E2399" t="str">
        <f>'[1]Pivot NF'!$D2399</f>
        <v>B</v>
      </c>
      <c r="F2399" t="s">
        <v>2058</v>
      </c>
      <c r="G2399" t="str">
        <f>'[1]Pivot NF'!$B2399</f>
        <v>VA - Virginia</v>
      </c>
      <c r="H2399" t="str">
        <f>'[1]Pivot NF'!$C2399</f>
        <v>Quantico</v>
      </c>
      <c r="I2399">
        <v>2006</v>
      </c>
    </row>
    <row r="2400" spans="1:9" x14ac:dyDescent="0.35">
      <c r="A2400" t="str">
        <f>'[1]Pivot NF'!$A2400</f>
        <v>T810 - Air Transportation Services</v>
      </c>
      <c r="B2400" t="s">
        <v>0</v>
      </c>
      <c r="C2400" t="s">
        <v>0</v>
      </c>
      <c r="D2400">
        <f>'[1]Pivot NF'!$E2400</f>
        <v>1</v>
      </c>
      <c r="E2400" t="str">
        <f>'[1]Pivot NF'!$D2400</f>
        <v>A</v>
      </c>
      <c r="F2400" t="s">
        <v>2058</v>
      </c>
      <c r="G2400" t="str">
        <f>'[1]Pivot NF'!$B2400</f>
        <v>VA - Virginia</v>
      </c>
      <c r="H2400" t="str">
        <f>'[1]Pivot NF'!$C2400</f>
        <v>Quantico</v>
      </c>
      <c r="I2400">
        <v>2006</v>
      </c>
    </row>
    <row r="2401" spans="1:9" x14ac:dyDescent="0.35">
      <c r="A2401" t="str">
        <f>'[1]Pivot NF'!$A2401</f>
        <v>T813 - Engineering and Technical Services</v>
      </c>
      <c r="B2401" t="s">
        <v>0</v>
      </c>
      <c r="C2401" t="s">
        <v>0</v>
      </c>
      <c r="D2401">
        <f>'[1]Pivot NF'!$E2401</f>
        <v>26</v>
      </c>
      <c r="E2401" t="str">
        <f>'[1]Pivot NF'!$D2401</f>
        <v>B</v>
      </c>
      <c r="F2401" t="s">
        <v>2058</v>
      </c>
      <c r="G2401" t="str">
        <f>'[1]Pivot NF'!$B2401</f>
        <v>VA - Virginia</v>
      </c>
      <c r="H2401" t="str">
        <f>'[1]Pivot NF'!$C2401</f>
        <v>Quantico</v>
      </c>
      <c r="I2401">
        <v>2006</v>
      </c>
    </row>
    <row r="2402" spans="1:9" x14ac:dyDescent="0.35">
      <c r="A2402" t="str">
        <f>'[1]Pivot NF'!$A2402</f>
        <v>T821 - Special Studies and Analysis</v>
      </c>
      <c r="B2402" t="s">
        <v>0</v>
      </c>
      <c r="C2402" t="s">
        <v>0</v>
      </c>
      <c r="D2402">
        <f>'[1]Pivot NF'!$E2402</f>
        <v>3</v>
      </c>
      <c r="E2402" t="str">
        <f>'[1]Pivot NF'!$D2402</f>
        <v>I - Inherently Governmental</v>
      </c>
      <c r="F2402" t="s">
        <v>2058</v>
      </c>
      <c r="G2402" t="str">
        <f>'[1]Pivot NF'!$B2402</f>
        <v>VA - Virginia</v>
      </c>
      <c r="H2402" t="str">
        <f>'[1]Pivot NF'!$C2402</f>
        <v>Quantico</v>
      </c>
      <c r="I2402">
        <v>2006</v>
      </c>
    </row>
    <row r="2403" spans="1:9" x14ac:dyDescent="0.35">
      <c r="A2403" t="str">
        <f>'[1]Pivot NF'!$A2403</f>
        <v>T833 - Civil Engineering &amp; Analysis Services</v>
      </c>
      <c r="B2403" t="s">
        <v>0</v>
      </c>
      <c r="C2403" t="s">
        <v>0</v>
      </c>
      <c r="D2403">
        <f>'[1]Pivot NF'!$E2403</f>
        <v>1</v>
      </c>
      <c r="E2403" t="str">
        <f>'[1]Pivot NF'!$D2403</f>
        <v>B</v>
      </c>
      <c r="F2403" t="s">
        <v>2058</v>
      </c>
      <c r="G2403" t="str">
        <f>'[1]Pivot NF'!$B2403</f>
        <v>VA - Virginia</v>
      </c>
      <c r="H2403" t="str">
        <f>'[1]Pivot NF'!$C2403</f>
        <v>Quantico</v>
      </c>
      <c r="I2403">
        <v>2006</v>
      </c>
    </row>
    <row r="2404" spans="1:9" x14ac:dyDescent="0.35">
      <c r="A2404" t="str">
        <f>'[1]Pivot NF'!$A2404</f>
        <v>T834 - General Engineering &amp; Analysis Services</v>
      </c>
      <c r="B2404" t="s">
        <v>0</v>
      </c>
      <c r="C2404" t="s">
        <v>0</v>
      </c>
      <c r="D2404">
        <f>'[1]Pivot NF'!$E2404</f>
        <v>3</v>
      </c>
      <c r="E2404" t="str">
        <f>'[1]Pivot NF'!$D2404</f>
        <v>I - Inherently Governmental</v>
      </c>
      <c r="F2404" t="s">
        <v>2058</v>
      </c>
      <c r="G2404" t="str">
        <f>'[1]Pivot NF'!$B2404</f>
        <v>VA - Virginia</v>
      </c>
      <c r="H2404" t="str">
        <f>'[1]Pivot NF'!$C2404</f>
        <v>Quantico</v>
      </c>
      <c r="I2404">
        <v>2006</v>
      </c>
    </row>
    <row r="2405" spans="1:9" x14ac:dyDescent="0.35">
      <c r="A2405" t="str">
        <f>'[1]Pivot NF'!$A2405</f>
        <v>T836 - Electrical Engineering &amp; Analysis Services</v>
      </c>
      <c r="B2405" t="s">
        <v>0</v>
      </c>
      <c r="C2405" t="s">
        <v>0</v>
      </c>
      <c r="D2405">
        <f>'[1]Pivot NF'!$E2405</f>
        <v>263</v>
      </c>
      <c r="E2405" t="str">
        <f>'[1]Pivot NF'!$D2405</f>
        <v>I - Inherently Governmental</v>
      </c>
      <c r="F2405" t="s">
        <v>2058</v>
      </c>
      <c r="G2405" t="str">
        <f>'[1]Pivot NF'!$B2405</f>
        <v>VA - Virginia</v>
      </c>
      <c r="H2405" t="str">
        <f>'[1]Pivot NF'!$C2405</f>
        <v>Quantico</v>
      </c>
      <c r="I2405">
        <v>2006</v>
      </c>
    </row>
    <row r="2406" spans="1:9" x14ac:dyDescent="0.35">
      <c r="A2406" t="str">
        <f>'[1]Pivot NF'!$A2406</f>
        <v>U301 - Training Management</v>
      </c>
      <c r="B2406" t="s">
        <v>0</v>
      </c>
      <c r="C2406" t="s">
        <v>0</v>
      </c>
      <c r="D2406">
        <f>'[1]Pivot NF'!$E2406</f>
        <v>10</v>
      </c>
      <c r="E2406" t="str">
        <f>'[1]Pivot NF'!$D2406</f>
        <v>I - Inherently Governmental</v>
      </c>
      <c r="F2406" t="s">
        <v>2058</v>
      </c>
      <c r="G2406" t="str">
        <f>'[1]Pivot NF'!$B2406</f>
        <v>VA - Virginia</v>
      </c>
      <c r="H2406" t="str">
        <f>'[1]Pivot NF'!$C2406</f>
        <v>Quantico</v>
      </c>
      <c r="I2406">
        <v>2006</v>
      </c>
    </row>
    <row r="2407" spans="1:9" x14ac:dyDescent="0.35">
      <c r="A2407" t="str">
        <f>'[1]Pivot NF'!$A2407</f>
        <v>U303 - Training Technical Support</v>
      </c>
      <c r="B2407" t="s">
        <v>0</v>
      </c>
      <c r="C2407" t="s">
        <v>0</v>
      </c>
      <c r="D2407">
        <f>'[1]Pivot NF'!$E2407</f>
        <v>2</v>
      </c>
      <c r="E2407" t="str">
        <f>'[1]Pivot NF'!$D2407</f>
        <v>B</v>
      </c>
      <c r="F2407" t="s">
        <v>2058</v>
      </c>
      <c r="G2407" t="str">
        <f>'[1]Pivot NF'!$B2407</f>
        <v>VA - Virginia</v>
      </c>
      <c r="H2407" t="str">
        <f>'[1]Pivot NF'!$C2407</f>
        <v>Quantico</v>
      </c>
      <c r="I2407">
        <v>2006</v>
      </c>
    </row>
    <row r="2408" spans="1:9" x14ac:dyDescent="0.35">
      <c r="A2408" t="str">
        <f>'[1]Pivot NF'!$A2408</f>
        <v>U999 - Other Training Functions</v>
      </c>
      <c r="B2408" t="s">
        <v>0</v>
      </c>
      <c r="C2408" t="s">
        <v>0</v>
      </c>
      <c r="D2408">
        <f>'[1]Pivot NF'!$E2408</f>
        <v>15</v>
      </c>
      <c r="E2408" t="str">
        <f>'[1]Pivot NF'!$D2408</f>
        <v>B</v>
      </c>
      <c r="F2408" t="s">
        <v>2058</v>
      </c>
      <c r="G2408" t="str">
        <f>'[1]Pivot NF'!$B2408</f>
        <v>VA - Virginia</v>
      </c>
      <c r="H2408" t="str">
        <f>'[1]Pivot NF'!$C2408</f>
        <v>Quantico</v>
      </c>
      <c r="I2408">
        <v>2006</v>
      </c>
    </row>
    <row r="2409" spans="1:9" x14ac:dyDescent="0.35">
      <c r="A2409" t="str">
        <f>'[1]Pivot NF'!$A2409</f>
        <v>W100 - Management Headquarters-Communications, Computing and Information</v>
      </c>
      <c r="B2409" t="s">
        <v>0</v>
      </c>
      <c r="C2409" t="s">
        <v>0</v>
      </c>
      <c r="D2409">
        <f>'[1]Pivot NF'!$E2409</f>
        <v>1</v>
      </c>
      <c r="E2409" t="str">
        <f>'[1]Pivot NF'!$D2409</f>
        <v>I - Inherently Governmental</v>
      </c>
      <c r="F2409" t="s">
        <v>2058</v>
      </c>
      <c r="G2409" t="str">
        <f>'[1]Pivot NF'!$B2409</f>
        <v>VA - Virginia</v>
      </c>
      <c r="H2409" t="str">
        <f>'[1]Pivot NF'!$C2409</f>
        <v>Quantico</v>
      </c>
      <c r="I2409">
        <v>2006</v>
      </c>
    </row>
    <row r="2410" spans="1:9" x14ac:dyDescent="0.35">
      <c r="A2410" t="str">
        <f>'[1]Pivot NF'!$A2410</f>
        <v>W601 - Information Technology Management</v>
      </c>
      <c r="B2410" t="s">
        <v>0</v>
      </c>
      <c r="C2410" t="s">
        <v>0</v>
      </c>
      <c r="D2410">
        <f>'[1]Pivot NF'!$E2410</f>
        <v>109</v>
      </c>
      <c r="E2410" t="str">
        <f>'[1]Pivot NF'!$D2410</f>
        <v>I - Inherently Governmental</v>
      </c>
      <c r="F2410" t="s">
        <v>2058</v>
      </c>
      <c r="G2410" t="str">
        <f>'[1]Pivot NF'!$B2410</f>
        <v>VA - Virginia</v>
      </c>
      <c r="H2410" t="str">
        <f>'[1]Pivot NF'!$C2410</f>
        <v>Quantico</v>
      </c>
      <c r="I2410">
        <v>2006</v>
      </c>
    </row>
    <row r="2411" spans="1:9" x14ac:dyDescent="0.35">
      <c r="A2411" t="str">
        <f>'[1]Pivot NF'!$A2411</f>
        <v>Y000 - Administrative Support</v>
      </c>
      <c r="B2411" t="s">
        <v>0</v>
      </c>
      <c r="C2411" t="s">
        <v>0</v>
      </c>
      <c r="D2411">
        <f>'[1]Pivot NF'!$E2411</f>
        <v>22</v>
      </c>
      <c r="E2411" t="str">
        <f>'[1]Pivot NF'!$D2411</f>
        <v>B</v>
      </c>
      <c r="F2411" t="s">
        <v>2058</v>
      </c>
      <c r="G2411" t="str">
        <f>'[1]Pivot NF'!$B2411</f>
        <v>VA - Virginia</v>
      </c>
      <c r="H2411" t="str">
        <f>'[1]Pivot NF'!$C2411</f>
        <v>Quantico</v>
      </c>
      <c r="I2411">
        <v>2006</v>
      </c>
    </row>
    <row r="2412" spans="1:9" x14ac:dyDescent="0.35">
      <c r="A2412" t="str">
        <f>'[1]Pivot NF'!$A2412</f>
        <v>Y403 - Paralegal</v>
      </c>
      <c r="B2412" t="s">
        <v>0</v>
      </c>
      <c r="C2412" t="s">
        <v>0</v>
      </c>
      <c r="D2412">
        <f>'[1]Pivot NF'!$E2412</f>
        <v>1</v>
      </c>
      <c r="E2412" t="str">
        <f>'[1]Pivot NF'!$D2412</f>
        <v>I - Inherently Governmental</v>
      </c>
      <c r="F2412" t="s">
        <v>2058</v>
      </c>
      <c r="G2412" t="str">
        <f>'[1]Pivot NF'!$B2412</f>
        <v>VA - Virginia</v>
      </c>
      <c r="H2412" t="str">
        <f>'[1]Pivot NF'!$C2412</f>
        <v>Quantico</v>
      </c>
      <c r="I2412">
        <v>2006</v>
      </c>
    </row>
    <row r="2413" spans="1:9" x14ac:dyDescent="0.35">
      <c r="A2413" t="str">
        <f>'[1]Pivot NF'!$A2413</f>
        <v>Y510 - Budget and Financial Program Management</v>
      </c>
      <c r="B2413" t="s">
        <v>0</v>
      </c>
      <c r="C2413" t="s">
        <v>0</v>
      </c>
      <c r="D2413">
        <f>'[1]Pivot NF'!$E2413</f>
        <v>27</v>
      </c>
      <c r="E2413" t="str">
        <f>'[1]Pivot NF'!$D2413</f>
        <v>I - Inherently Governmental</v>
      </c>
      <c r="F2413" t="s">
        <v>2058</v>
      </c>
      <c r="G2413" t="str">
        <f>'[1]Pivot NF'!$B2413</f>
        <v>VA - Virginia</v>
      </c>
      <c r="H2413" t="str">
        <f>'[1]Pivot NF'!$C2413</f>
        <v>Quantico</v>
      </c>
      <c r="I2413">
        <v>2006</v>
      </c>
    </row>
    <row r="2414" spans="1:9" x14ac:dyDescent="0.35">
      <c r="A2414" t="str">
        <f>'[1]Pivot NF'!$A2414</f>
        <v>Y540 - Maintenance and Logistics Program Management</v>
      </c>
      <c r="B2414" t="s">
        <v>0</v>
      </c>
      <c r="C2414" t="s">
        <v>0</v>
      </c>
      <c r="D2414">
        <f>'[1]Pivot NF'!$E2414</f>
        <v>14</v>
      </c>
      <c r="E2414" t="str">
        <f>'[1]Pivot NF'!$D2414</f>
        <v>B</v>
      </c>
      <c r="F2414" t="s">
        <v>2058</v>
      </c>
      <c r="G2414" t="str">
        <f>'[1]Pivot NF'!$B2414</f>
        <v>VA - Virginia</v>
      </c>
      <c r="H2414" t="str">
        <f>'[1]Pivot NF'!$C2414</f>
        <v>Quantico</v>
      </c>
      <c r="I2414">
        <v>2006</v>
      </c>
    </row>
    <row r="2415" spans="1:9" x14ac:dyDescent="0.35">
      <c r="A2415" t="str">
        <f>'[1]Pivot NF'!$A2415</f>
        <v>Y550 - Information and Telecommunications Program Management</v>
      </c>
      <c r="B2415" t="s">
        <v>0</v>
      </c>
      <c r="C2415" t="s">
        <v>0</v>
      </c>
      <c r="D2415">
        <f>'[1]Pivot NF'!$E2415</f>
        <v>54</v>
      </c>
      <c r="E2415" t="str">
        <f>'[1]Pivot NF'!$D2415</f>
        <v>A</v>
      </c>
      <c r="F2415" t="s">
        <v>2058</v>
      </c>
      <c r="G2415" t="str">
        <f>'[1]Pivot NF'!$B2415</f>
        <v>VA - Virginia</v>
      </c>
      <c r="H2415" t="str">
        <f>'[1]Pivot NF'!$C2415</f>
        <v>Quantico</v>
      </c>
      <c r="I2415">
        <v>2006</v>
      </c>
    </row>
    <row r="2416" spans="1:9" x14ac:dyDescent="0.35">
      <c r="A2416" t="str">
        <f>'[1]Pivot NF'!$A2416</f>
        <v>Y560 - Management Headquarters-Visual Information</v>
      </c>
      <c r="B2416" t="s">
        <v>0</v>
      </c>
      <c r="C2416" t="s">
        <v>0</v>
      </c>
      <c r="D2416">
        <f>'[1]Pivot NF'!$E2416</f>
        <v>10</v>
      </c>
      <c r="E2416" t="str">
        <f>'[1]Pivot NF'!$D2416</f>
        <v>B</v>
      </c>
      <c r="F2416" t="s">
        <v>2058</v>
      </c>
      <c r="G2416" t="str">
        <f>'[1]Pivot NF'!$B2416</f>
        <v>VA - Virginia</v>
      </c>
      <c r="H2416" t="str">
        <f>'[1]Pivot NF'!$C2416</f>
        <v>Quantico</v>
      </c>
      <c r="I2416">
        <v>2006</v>
      </c>
    </row>
    <row r="2417" spans="1:9" x14ac:dyDescent="0.35">
      <c r="A2417" t="str">
        <f>'[1]Pivot NF'!$A2417</f>
        <v>Y570 - Visual Information Program Activities and Operations</v>
      </c>
      <c r="B2417" t="s">
        <v>0</v>
      </c>
      <c r="C2417" t="s">
        <v>0</v>
      </c>
      <c r="D2417">
        <f>'[1]Pivot NF'!$E2417</f>
        <v>24</v>
      </c>
      <c r="E2417" t="str">
        <f>'[1]Pivot NF'!$D2417</f>
        <v>B</v>
      </c>
      <c r="F2417" t="s">
        <v>2058</v>
      </c>
      <c r="G2417" t="str">
        <f>'[1]Pivot NF'!$B2417</f>
        <v>VA - Virginia</v>
      </c>
      <c r="H2417" t="str">
        <f>'[1]Pivot NF'!$C2417</f>
        <v>Quantico</v>
      </c>
      <c r="I2417">
        <v>2006</v>
      </c>
    </row>
    <row r="2418" spans="1:9" x14ac:dyDescent="0.35">
      <c r="A2418" t="str">
        <f>'[1]Pivot NF'!$A2418</f>
        <v>Y820 - Administrative Management and Correspondence Services</v>
      </c>
      <c r="B2418" t="s">
        <v>0</v>
      </c>
      <c r="C2418" t="s">
        <v>0</v>
      </c>
      <c r="D2418">
        <f>'[1]Pivot NF'!$E2418</f>
        <v>3</v>
      </c>
      <c r="E2418" t="str">
        <f>'[1]Pivot NF'!$D2418</f>
        <v>I - Inherently Governmental</v>
      </c>
      <c r="F2418" t="s">
        <v>2058</v>
      </c>
      <c r="G2418" t="str">
        <f>'[1]Pivot NF'!$B2418</f>
        <v>VA - Virginia</v>
      </c>
      <c r="H2418" t="str">
        <f>'[1]Pivot NF'!$C2418</f>
        <v>Quantico</v>
      </c>
      <c r="I2418">
        <v>2006</v>
      </c>
    </row>
    <row r="2419" spans="1:9" x14ac:dyDescent="0.35">
      <c r="A2419" t="str">
        <f>'[1]Pivot NF'!$A2419</f>
        <v>B400 - Employee Relations</v>
      </c>
      <c r="B2419" t="s">
        <v>0</v>
      </c>
      <c r="C2419" t="s">
        <v>0</v>
      </c>
      <c r="D2419">
        <f>'[1]Pivot NF'!$E2419</f>
        <v>1</v>
      </c>
      <c r="E2419" t="str">
        <f>'[1]Pivot NF'!$D2419</f>
        <v>I - Inherently Governmental</v>
      </c>
      <c r="F2419" t="s">
        <v>2058</v>
      </c>
      <c r="G2419" t="str">
        <f>'[1]Pivot NF'!$B2419</f>
        <v>VA - Virginia</v>
      </c>
      <c r="H2419" t="str">
        <f>'[1]Pivot NF'!$C2419</f>
        <v>Richmond</v>
      </c>
      <c r="I2419">
        <v>2006</v>
      </c>
    </row>
    <row r="2420" spans="1:9" x14ac:dyDescent="0.35">
      <c r="A2420" t="str">
        <f>'[1]Pivot NF'!$A2420</f>
        <v>B401 - Benefits Reviews and Analysis</v>
      </c>
      <c r="B2420" t="s">
        <v>0</v>
      </c>
      <c r="C2420" t="s">
        <v>0</v>
      </c>
      <c r="D2420">
        <f>'[1]Pivot NF'!$E2420</f>
        <v>1</v>
      </c>
      <c r="E2420" t="str">
        <f>'[1]Pivot NF'!$D2420</f>
        <v>B</v>
      </c>
      <c r="F2420" t="s">
        <v>2058</v>
      </c>
      <c r="G2420" t="str">
        <f>'[1]Pivot NF'!$B2420</f>
        <v>VA - Virginia</v>
      </c>
      <c r="H2420" t="str">
        <f>'[1]Pivot NF'!$C2420</f>
        <v>Richmond</v>
      </c>
      <c r="I2420">
        <v>2006</v>
      </c>
    </row>
    <row r="2421" spans="1:9" x14ac:dyDescent="0.35">
      <c r="A2421" t="str">
        <f>'[1]Pivot NF'!$A2421</f>
        <v>C307 - General Accounting</v>
      </c>
      <c r="B2421" t="s">
        <v>0</v>
      </c>
      <c r="C2421" t="s">
        <v>0</v>
      </c>
      <c r="D2421">
        <f>'[1]Pivot NF'!$E2421</f>
        <v>4</v>
      </c>
      <c r="E2421" t="str">
        <f>'[1]Pivot NF'!$D2421</f>
        <v>I - Inherently Governmental</v>
      </c>
      <c r="F2421" t="s">
        <v>2058</v>
      </c>
      <c r="G2421" t="str">
        <f>'[1]Pivot NF'!$B2421</f>
        <v>VA - Virginia</v>
      </c>
      <c r="H2421" t="str">
        <f>'[1]Pivot NF'!$C2421</f>
        <v>Richmond</v>
      </c>
      <c r="I2421">
        <v>2006</v>
      </c>
    </row>
    <row r="2422" spans="1:9" x14ac:dyDescent="0.35">
      <c r="A2422" t="str">
        <f>'[1]Pivot NF'!$A2422</f>
        <v>C501 - Internal Auditing</v>
      </c>
      <c r="B2422" t="s">
        <v>0</v>
      </c>
      <c r="C2422" t="s">
        <v>0</v>
      </c>
      <c r="D2422">
        <f>'[1]Pivot NF'!$E2422</f>
        <v>1</v>
      </c>
      <c r="E2422" t="str">
        <f>'[1]Pivot NF'!$D2422</f>
        <v>I - Inherently Governmental</v>
      </c>
      <c r="F2422" t="s">
        <v>2058</v>
      </c>
      <c r="G2422" t="str">
        <f>'[1]Pivot NF'!$B2422</f>
        <v>VA - Virginia</v>
      </c>
      <c r="H2422" t="str">
        <f>'[1]Pivot NF'!$C2422</f>
        <v>Richmond</v>
      </c>
      <c r="I2422">
        <v>2006</v>
      </c>
    </row>
    <row r="2423" spans="1:9" x14ac:dyDescent="0.35">
      <c r="A2423" t="str">
        <f>'[1]Pivot NF'!$A2423</f>
        <v>C700 - Finance/Accounting Services</v>
      </c>
      <c r="B2423" t="s">
        <v>0</v>
      </c>
      <c r="C2423" t="s">
        <v>0</v>
      </c>
      <c r="D2423">
        <f>'[1]Pivot NF'!$E2423</f>
        <v>3</v>
      </c>
      <c r="E2423" t="str">
        <f>'[1]Pivot NF'!$D2423</f>
        <v>I - Inherently Governmental</v>
      </c>
      <c r="F2423" t="s">
        <v>2058</v>
      </c>
      <c r="G2423" t="str">
        <f>'[1]Pivot NF'!$B2423</f>
        <v>VA - Virginia</v>
      </c>
      <c r="H2423" t="str">
        <f>'[1]Pivot NF'!$C2423</f>
        <v>Richmond</v>
      </c>
      <c r="I2423">
        <v>2006</v>
      </c>
    </row>
    <row r="2424" spans="1:9" x14ac:dyDescent="0.35">
      <c r="A2424" t="str">
        <f>'[1]Pivot NF'!$A2424</f>
        <v>D001 - Management</v>
      </c>
      <c r="B2424" t="s">
        <v>0</v>
      </c>
      <c r="C2424" t="s">
        <v>0</v>
      </c>
      <c r="D2424">
        <f>'[1]Pivot NF'!$E2424</f>
        <v>18</v>
      </c>
      <c r="E2424" t="str">
        <f>'[1]Pivot NF'!$D2424</f>
        <v>I - Inherently Governmental</v>
      </c>
      <c r="F2424" t="s">
        <v>2058</v>
      </c>
      <c r="G2424" t="str">
        <f>'[1]Pivot NF'!$B2424</f>
        <v>VA - Virginia</v>
      </c>
      <c r="H2424" t="str">
        <f>'[1]Pivot NF'!$C2424</f>
        <v>Richmond</v>
      </c>
      <c r="I2424">
        <v>2006</v>
      </c>
    </row>
    <row r="2425" spans="1:9" x14ac:dyDescent="0.35">
      <c r="A2425" t="str">
        <f>'[1]Pivot NF'!$A2425</f>
        <v>I510 - Personnel Security Clearances and Background Investigations</v>
      </c>
      <c r="B2425" t="s">
        <v>0</v>
      </c>
      <c r="C2425" t="s">
        <v>0</v>
      </c>
      <c r="D2425">
        <f>'[1]Pivot NF'!$E2425</f>
        <v>3</v>
      </c>
      <c r="E2425" t="str">
        <f>'[1]Pivot NF'!$D2425</f>
        <v>I - Inherently Governmental</v>
      </c>
      <c r="F2425" t="s">
        <v>2058</v>
      </c>
      <c r="G2425" t="str">
        <f>'[1]Pivot NF'!$B2425</f>
        <v>VA - Virginia</v>
      </c>
      <c r="H2425" t="str">
        <f>'[1]Pivot NF'!$C2425</f>
        <v>Richmond</v>
      </c>
      <c r="I2425">
        <v>2006</v>
      </c>
    </row>
    <row r="2426" spans="1:9" x14ac:dyDescent="0.35">
      <c r="A2426" t="str">
        <f>'[1]Pivot NF'!$A2426</f>
        <v>I520 - Criminal, Counter Intelligence, and Administrative Investigative Services</v>
      </c>
      <c r="B2426" t="s">
        <v>0</v>
      </c>
      <c r="C2426" t="s">
        <v>0</v>
      </c>
      <c r="D2426">
        <f>'[1]Pivot NF'!$E2426</f>
        <v>60</v>
      </c>
      <c r="E2426" t="str">
        <f>'[1]Pivot NF'!$D2426</f>
        <v>I - Inherently Governmental</v>
      </c>
      <c r="F2426" t="s">
        <v>2058</v>
      </c>
      <c r="G2426" t="str">
        <f>'[1]Pivot NF'!$B2426</f>
        <v>VA - Virginia</v>
      </c>
      <c r="H2426" t="str">
        <f>'[1]Pivot NF'!$C2426</f>
        <v>Richmond</v>
      </c>
      <c r="I2426">
        <v>2006</v>
      </c>
    </row>
    <row r="2427" spans="1:9" x14ac:dyDescent="0.35">
      <c r="A2427" t="str">
        <f>'[1]Pivot NF'!$A2427</f>
        <v>I999 - Other Audit and Investigative Activities</v>
      </c>
      <c r="B2427" t="s">
        <v>0</v>
      </c>
      <c r="C2427" t="s">
        <v>0</v>
      </c>
      <c r="D2427">
        <f>'[1]Pivot NF'!$E2427</f>
        <v>16</v>
      </c>
      <c r="E2427" t="str">
        <f>'[1]Pivot NF'!$D2427</f>
        <v>I - Inherently Governmental</v>
      </c>
      <c r="F2427" t="s">
        <v>2058</v>
      </c>
      <c r="G2427" t="str">
        <f>'[1]Pivot NF'!$B2427</f>
        <v>VA - Virginia</v>
      </c>
      <c r="H2427" t="str">
        <f>'[1]Pivot NF'!$C2427</f>
        <v>Richmond</v>
      </c>
      <c r="I2427">
        <v>2006</v>
      </c>
    </row>
    <row r="2428" spans="1:9" x14ac:dyDescent="0.35">
      <c r="A2428" t="str">
        <f>'[1]Pivot NF'!$A2428</f>
        <v>M330 - Intelligence Production Integration and Analytic Tools</v>
      </c>
      <c r="B2428" t="s">
        <v>0</v>
      </c>
      <c r="C2428" t="s">
        <v>0</v>
      </c>
      <c r="D2428">
        <f>'[1]Pivot NF'!$E2428</f>
        <v>15</v>
      </c>
      <c r="E2428" t="str">
        <f>'[1]Pivot NF'!$D2428</f>
        <v>I - Inherently Governmental</v>
      </c>
      <c r="F2428" t="s">
        <v>2058</v>
      </c>
      <c r="G2428" t="str">
        <f>'[1]Pivot NF'!$B2428</f>
        <v>VA - Virginia</v>
      </c>
      <c r="H2428" t="str">
        <f>'[1]Pivot NF'!$C2428</f>
        <v>Richmond</v>
      </c>
      <c r="I2428">
        <v>2006</v>
      </c>
    </row>
    <row r="2429" spans="1:9" x14ac:dyDescent="0.35">
      <c r="A2429" t="str">
        <f>'[1]Pivot NF'!$A2429</f>
        <v>T807 - Visual Information</v>
      </c>
      <c r="B2429" t="s">
        <v>0</v>
      </c>
      <c r="C2429" t="s">
        <v>0</v>
      </c>
      <c r="D2429">
        <f>'[1]Pivot NF'!$E2429</f>
        <v>1</v>
      </c>
      <c r="E2429" t="str">
        <f>'[1]Pivot NF'!$D2429</f>
        <v>B</v>
      </c>
      <c r="F2429" t="s">
        <v>2058</v>
      </c>
      <c r="G2429" t="str">
        <f>'[1]Pivot NF'!$B2429</f>
        <v>VA - Virginia</v>
      </c>
      <c r="H2429" t="str">
        <f>'[1]Pivot NF'!$C2429</f>
        <v>Richmond</v>
      </c>
      <c r="I2429">
        <v>2006</v>
      </c>
    </row>
    <row r="2430" spans="1:9" x14ac:dyDescent="0.35">
      <c r="A2430" t="str">
        <f>'[1]Pivot NF'!$A2430</f>
        <v>T836 - Electrical Engineering &amp; Analysis Services</v>
      </c>
      <c r="B2430" t="s">
        <v>0</v>
      </c>
      <c r="C2430" t="s">
        <v>0</v>
      </c>
      <c r="D2430">
        <f>'[1]Pivot NF'!$E2430</f>
        <v>5</v>
      </c>
      <c r="E2430" t="str">
        <f>'[1]Pivot NF'!$D2430</f>
        <v>I - Inherently Governmental</v>
      </c>
      <c r="F2430" t="s">
        <v>2058</v>
      </c>
      <c r="G2430" t="str">
        <f>'[1]Pivot NF'!$B2430</f>
        <v>VA - Virginia</v>
      </c>
      <c r="H2430" t="str">
        <f>'[1]Pivot NF'!$C2430</f>
        <v>Richmond</v>
      </c>
      <c r="I2430">
        <v>2006</v>
      </c>
    </row>
    <row r="2431" spans="1:9" x14ac:dyDescent="0.35">
      <c r="A2431" t="str">
        <f>'[1]Pivot NF'!$A2431</f>
        <v>W601 - Information Technology Management</v>
      </c>
      <c r="B2431" t="s">
        <v>0</v>
      </c>
      <c r="C2431" t="s">
        <v>0</v>
      </c>
      <c r="D2431">
        <f>'[1]Pivot NF'!$E2431</f>
        <v>4</v>
      </c>
      <c r="E2431" t="str">
        <f>'[1]Pivot NF'!$D2431</f>
        <v>I - Inherently Governmental</v>
      </c>
      <c r="F2431" t="s">
        <v>2058</v>
      </c>
      <c r="G2431" t="str">
        <f>'[1]Pivot NF'!$B2431</f>
        <v>VA - Virginia</v>
      </c>
      <c r="H2431" t="str">
        <f>'[1]Pivot NF'!$C2431</f>
        <v>Richmond</v>
      </c>
      <c r="I2431">
        <v>2006</v>
      </c>
    </row>
    <row r="2432" spans="1:9" x14ac:dyDescent="0.35">
      <c r="A2432" t="str">
        <f>'[1]Pivot NF'!$A2432</f>
        <v>Y000 - Administrative Support</v>
      </c>
      <c r="B2432" t="s">
        <v>0</v>
      </c>
      <c r="C2432" t="s">
        <v>0</v>
      </c>
      <c r="D2432">
        <f>'[1]Pivot NF'!$E2432</f>
        <v>29</v>
      </c>
      <c r="E2432" t="str">
        <f>'[1]Pivot NF'!$D2432</f>
        <v>B</v>
      </c>
      <c r="F2432" t="s">
        <v>2058</v>
      </c>
      <c r="G2432" t="str">
        <f>'[1]Pivot NF'!$B2432</f>
        <v>VA - Virginia</v>
      </c>
      <c r="H2432" t="str">
        <f>'[1]Pivot NF'!$C2432</f>
        <v>Richmond</v>
      </c>
      <c r="I2432">
        <v>2006</v>
      </c>
    </row>
    <row r="2433" spans="1:9" x14ac:dyDescent="0.35">
      <c r="A2433" t="str">
        <f>'[1]Pivot NF'!$A2433</f>
        <v>Y401 - General Attorney's Services</v>
      </c>
      <c r="B2433" t="s">
        <v>0</v>
      </c>
      <c r="C2433" t="s">
        <v>0</v>
      </c>
      <c r="D2433">
        <f>'[1]Pivot NF'!$E2433</f>
        <v>1</v>
      </c>
      <c r="E2433" t="str">
        <f>'[1]Pivot NF'!$D2433</f>
        <v>I - Inherently Governmental</v>
      </c>
      <c r="F2433" t="s">
        <v>2058</v>
      </c>
      <c r="G2433" t="str">
        <f>'[1]Pivot NF'!$B2433</f>
        <v>VA - Virginia</v>
      </c>
      <c r="H2433" t="str">
        <f>'[1]Pivot NF'!$C2433</f>
        <v>Richmond</v>
      </c>
      <c r="I2433">
        <v>2006</v>
      </c>
    </row>
    <row r="2434" spans="1:9" x14ac:dyDescent="0.35">
      <c r="A2434" t="str">
        <f>'[1]Pivot NF'!$A2434</f>
        <v>Y501 - Management Headquarters-Public Affairs</v>
      </c>
      <c r="B2434" t="s">
        <v>0</v>
      </c>
      <c r="C2434" t="s">
        <v>0</v>
      </c>
      <c r="D2434">
        <f>'[1]Pivot NF'!$E2434</f>
        <v>1</v>
      </c>
      <c r="E2434" t="str">
        <f>'[1]Pivot NF'!$D2434</f>
        <v>I - Inherently Governmental</v>
      </c>
      <c r="F2434" t="s">
        <v>2058</v>
      </c>
      <c r="G2434" t="str">
        <f>'[1]Pivot NF'!$B2434</f>
        <v>VA - Virginia</v>
      </c>
      <c r="H2434" t="str">
        <f>'[1]Pivot NF'!$C2434</f>
        <v>Richmond</v>
      </c>
      <c r="I2434">
        <v>2006</v>
      </c>
    </row>
    <row r="2435" spans="1:9" x14ac:dyDescent="0.35">
      <c r="A2435" t="str">
        <f>'[1]Pivot NF'!$A2435</f>
        <v>Y550 - Information and Telecommunications Program Management</v>
      </c>
      <c r="B2435" t="s">
        <v>0</v>
      </c>
      <c r="C2435" t="s">
        <v>0</v>
      </c>
      <c r="D2435">
        <f>'[1]Pivot NF'!$E2435</f>
        <v>2</v>
      </c>
      <c r="E2435" t="str">
        <f>'[1]Pivot NF'!$D2435</f>
        <v>A</v>
      </c>
      <c r="F2435" t="s">
        <v>2058</v>
      </c>
      <c r="G2435" t="str">
        <f>'[1]Pivot NF'!$B2435</f>
        <v>VA - Virginia</v>
      </c>
      <c r="H2435" t="str">
        <f>'[1]Pivot NF'!$C2435</f>
        <v>Richmond</v>
      </c>
      <c r="I2435">
        <v>2006</v>
      </c>
    </row>
    <row r="2436" spans="1:9" x14ac:dyDescent="0.35">
      <c r="A2436" t="str">
        <f>'[1]Pivot NF'!$A2436</f>
        <v>C307 - General Accounting</v>
      </c>
      <c r="B2436" t="s">
        <v>0</v>
      </c>
      <c r="C2436" t="s">
        <v>0</v>
      </c>
      <c r="D2436">
        <f>'[1]Pivot NF'!$E2436</f>
        <v>1</v>
      </c>
      <c r="E2436" t="str">
        <f>'[1]Pivot NF'!$D2436</f>
        <v>I - Inherently Governmental</v>
      </c>
      <c r="F2436" t="s">
        <v>2058</v>
      </c>
      <c r="G2436" t="str">
        <f>'[1]Pivot NF'!$B2436</f>
        <v>VA - Virginia</v>
      </c>
      <c r="H2436" t="str">
        <f>'[1]Pivot NF'!$C2436</f>
        <v>Roanoke</v>
      </c>
      <c r="I2436">
        <v>2006</v>
      </c>
    </row>
    <row r="2437" spans="1:9" x14ac:dyDescent="0.35">
      <c r="A2437" t="str">
        <f>'[1]Pivot NF'!$A2437</f>
        <v>D001 - Management</v>
      </c>
      <c r="B2437" t="s">
        <v>0</v>
      </c>
      <c r="C2437" t="s">
        <v>0</v>
      </c>
      <c r="D2437">
        <f>'[1]Pivot NF'!$E2437</f>
        <v>1</v>
      </c>
      <c r="E2437" t="str">
        <f>'[1]Pivot NF'!$D2437</f>
        <v>I - Inherently Governmental</v>
      </c>
      <c r="F2437" t="s">
        <v>2058</v>
      </c>
      <c r="G2437" t="str">
        <f>'[1]Pivot NF'!$B2437</f>
        <v>VA - Virginia</v>
      </c>
      <c r="H2437" t="str">
        <f>'[1]Pivot NF'!$C2437</f>
        <v>Roanoke</v>
      </c>
      <c r="I2437">
        <v>2006</v>
      </c>
    </row>
    <row r="2438" spans="1:9" x14ac:dyDescent="0.35">
      <c r="A2438" t="str">
        <f>'[1]Pivot NF'!$A2438</f>
        <v>I520 - Criminal, Counter Intelligence, and Administrative Investigative Services</v>
      </c>
      <c r="B2438" t="s">
        <v>0</v>
      </c>
      <c r="C2438" t="s">
        <v>0</v>
      </c>
      <c r="D2438">
        <f>'[1]Pivot NF'!$E2438</f>
        <v>11</v>
      </c>
      <c r="E2438" t="str">
        <f>'[1]Pivot NF'!$D2438</f>
        <v>I - Inherently Governmental</v>
      </c>
      <c r="F2438" t="s">
        <v>2058</v>
      </c>
      <c r="G2438" t="str">
        <f>'[1]Pivot NF'!$B2438</f>
        <v>VA - Virginia</v>
      </c>
      <c r="H2438" t="str">
        <f>'[1]Pivot NF'!$C2438</f>
        <v>Roanoke</v>
      </c>
      <c r="I2438">
        <v>2006</v>
      </c>
    </row>
    <row r="2439" spans="1:9" x14ac:dyDescent="0.35">
      <c r="A2439" t="str">
        <f>'[1]Pivot NF'!$A2439</f>
        <v>I999 - Other Audit and Investigative Activities</v>
      </c>
      <c r="B2439" t="s">
        <v>0</v>
      </c>
      <c r="C2439" t="s">
        <v>0</v>
      </c>
      <c r="D2439">
        <f>'[1]Pivot NF'!$E2439</f>
        <v>1</v>
      </c>
      <c r="E2439" t="str">
        <f>'[1]Pivot NF'!$D2439</f>
        <v>I - Inherently Governmental</v>
      </c>
      <c r="F2439" t="s">
        <v>2058</v>
      </c>
      <c r="G2439" t="str">
        <f>'[1]Pivot NF'!$B2439</f>
        <v>VA - Virginia</v>
      </c>
      <c r="H2439" t="str">
        <f>'[1]Pivot NF'!$C2439</f>
        <v>Roanoke</v>
      </c>
      <c r="I2439">
        <v>2006</v>
      </c>
    </row>
    <row r="2440" spans="1:9" x14ac:dyDescent="0.35">
      <c r="A2440" t="str">
        <f>'[1]Pivot NF'!$A2440</f>
        <v>M330 - Intelligence Production Integration and Analytic Tools</v>
      </c>
      <c r="B2440" t="s">
        <v>0</v>
      </c>
      <c r="C2440" t="s">
        <v>0</v>
      </c>
      <c r="D2440">
        <f>'[1]Pivot NF'!$E2440</f>
        <v>1</v>
      </c>
      <c r="E2440" t="str">
        <f>'[1]Pivot NF'!$D2440</f>
        <v>I - Inherently Governmental</v>
      </c>
      <c r="F2440" t="s">
        <v>2058</v>
      </c>
      <c r="G2440" t="str">
        <f>'[1]Pivot NF'!$B2440</f>
        <v>VA - Virginia</v>
      </c>
      <c r="H2440" t="str">
        <f>'[1]Pivot NF'!$C2440</f>
        <v>Roanoke</v>
      </c>
      <c r="I2440">
        <v>2006</v>
      </c>
    </row>
    <row r="2441" spans="1:9" x14ac:dyDescent="0.35">
      <c r="A2441" t="str">
        <f>'[1]Pivot NF'!$A2441</f>
        <v>Y000 - Administrative Support</v>
      </c>
      <c r="B2441" t="s">
        <v>0</v>
      </c>
      <c r="C2441" t="s">
        <v>0</v>
      </c>
      <c r="D2441">
        <f>'[1]Pivot NF'!$E2441</f>
        <v>9</v>
      </c>
      <c r="E2441" t="str">
        <f>'[1]Pivot NF'!$D2441</f>
        <v>B</v>
      </c>
      <c r="F2441" t="s">
        <v>2058</v>
      </c>
      <c r="G2441" t="str">
        <f>'[1]Pivot NF'!$B2441</f>
        <v>VA - Virginia</v>
      </c>
      <c r="H2441" t="str">
        <f>'[1]Pivot NF'!$C2441</f>
        <v>Roanoke</v>
      </c>
      <c r="I2441">
        <v>2006</v>
      </c>
    </row>
    <row r="2442" spans="1:9" x14ac:dyDescent="0.35">
      <c r="A2442" t="str">
        <f>'[1]Pivot NF'!$A2442</f>
        <v>B400 - Employee Relations</v>
      </c>
      <c r="B2442" t="s">
        <v>0</v>
      </c>
      <c r="C2442" t="s">
        <v>0</v>
      </c>
      <c r="D2442">
        <f>'[1]Pivot NF'!$E2442</f>
        <v>1</v>
      </c>
      <c r="E2442" t="str">
        <f>'[1]Pivot NF'!$D2442</f>
        <v>I - Inherently Governmental</v>
      </c>
      <c r="F2442" t="s">
        <v>2058</v>
      </c>
      <c r="G2442" t="str">
        <f>'[1]Pivot NF'!$B2442</f>
        <v>VA - Virginia</v>
      </c>
      <c r="H2442" t="str">
        <f>'[1]Pivot NF'!$C2442</f>
        <v>Winchester</v>
      </c>
      <c r="I2442">
        <v>2006</v>
      </c>
    </row>
    <row r="2443" spans="1:9" x14ac:dyDescent="0.35">
      <c r="A2443" t="str">
        <f>'[1]Pivot NF'!$A2443</f>
        <v>D000 - Administrative Support</v>
      </c>
      <c r="B2443" t="s">
        <v>0</v>
      </c>
      <c r="C2443" t="s">
        <v>0</v>
      </c>
      <c r="D2443">
        <f>'[1]Pivot NF'!$E2443</f>
        <v>2</v>
      </c>
      <c r="E2443" t="str">
        <f>'[1]Pivot NF'!$D2443</f>
        <v>A</v>
      </c>
      <c r="F2443" t="s">
        <v>2058</v>
      </c>
      <c r="G2443" t="str">
        <f>'[1]Pivot NF'!$B2443</f>
        <v>VA - Virginia</v>
      </c>
      <c r="H2443" t="str">
        <f>'[1]Pivot NF'!$C2443</f>
        <v>Winchester</v>
      </c>
      <c r="I2443">
        <v>2006</v>
      </c>
    </row>
    <row r="2444" spans="1:9" x14ac:dyDescent="0.35">
      <c r="A2444" t="str">
        <f>'[1]Pivot NF'!$A2444</f>
        <v>D001 - Management</v>
      </c>
      <c r="B2444" t="s">
        <v>0</v>
      </c>
      <c r="C2444" t="s">
        <v>0</v>
      </c>
      <c r="D2444">
        <f>'[1]Pivot NF'!$E2444</f>
        <v>234</v>
      </c>
      <c r="E2444" t="str">
        <f>'[1]Pivot NF'!$D2444</f>
        <v>I - Inherently Governmental</v>
      </c>
      <c r="F2444" t="s">
        <v>2058</v>
      </c>
      <c r="G2444" t="str">
        <f>'[1]Pivot NF'!$B2444</f>
        <v>VA - Virginia</v>
      </c>
      <c r="H2444" t="str">
        <f>'[1]Pivot NF'!$C2444</f>
        <v>Winchester</v>
      </c>
      <c r="I2444">
        <v>2006</v>
      </c>
    </row>
    <row r="2445" spans="1:9" x14ac:dyDescent="0.35">
      <c r="A2445" t="str">
        <f>'[1]Pivot NF'!$A2445</f>
        <v>D704 - Program Monitoring and Evaluation</v>
      </c>
      <c r="B2445" t="s">
        <v>0</v>
      </c>
      <c r="C2445" t="s">
        <v>0</v>
      </c>
      <c r="D2445">
        <f>'[1]Pivot NF'!$E2445</f>
        <v>120</v>
      </c>
      <c r="E2445" t="str">
        <f>'[1]Pivot NF'!$D2445</f>
        <v>I - Inherently Governmental</v>
      </c>
      <c r="F2445" t="s">
        <v>2058</v>
      </c>
      <c r="G2445" t="str">
        <f>'[1]Pivot NF'!$B2445</f>
        <v>VA - Virginia</v>
      </c>
      <c r="H2445" t="str">
        <f>'[1]Pivot NF'!$C2445</f>
        <v>Winchester</v>
      </c>
      <c r="I2445">
        <v>2006</v>
      </c>
    </row>
    <row r="2446" spans="1:9" x14ac:dyDescent="0.35">
      <c r="A2446" t="str">
        <f>'[1]Pivot NF'!$A2446</f>
        <v>H118 - Nursing Services</v>
      </c>
      <c r="B2446" t="s">
        <v>0</v>
      </c>
      <c r="C2446" t="s">
        <v>0</v>
      </c>
      <c r="D2446">
        <f>'[1]Pivot NF'!$E2446</f>
        <v>1</v>
      </c>
      <c r="E2446" t="str">
        <f>'[1]Pivot NF'!$D2446</f>
        <v>B</v>
      </c>
      <c r="F2446" t="s">
        <v>2058</v>
      </c>
      <c r="G2446" t="str">
        <f>'[1]Pivot NF'!$B2446</f>
        <v>VA - Virginia</v>
      </c>
      <c r="H2446" t="str">
        <f>'[1]Pivot NF'!$C2446</f>
        <v>Winchester</v>
      </c>
      <c r="I2446">
        <v>2006</v>
      </c>
    </row>
    <row r="2447" spans="1:9" x14ac:dyDescent="0.35">
      <c r="A2447" t="str">
        <f>'[1]Pivot NF'!$A2447</f>
        <v>I510 - Personnel Security Clearances and Background Investigations</v>
      </c>
      <c r="B2447" t="s">
        <v>0</v>
      </c>
      <c r="C2447" t="s">
        <v>0</v>
      </c>
      <c r="D2447">
        <f>'[1]Pivot NF'!$E2447</f>
        <v>9</v>
      </c>
      <c r="E2447" t="str">
        <f>'[1]Pivot NF'!$D2447</f>
        <v>I - Inherently Governmental</v>
      </c>
      <c r="F2447" t="s">
        <v>2058</v>
      </c>
      <c r="G2447" t="str">
        <f>'[1]Pivot NF'!$B2447</f>
        <v>VA - Virginia</v>
      </c>
      <c r="H2447" t="str">
        <f>'[1]Pivot NF'!$C2447</f>
        <v>Winchester</v>
      </c>
      <c r="I2447">
        <v>2006</v>
      </c>
    </row>
    <row r="2448" spans="1:9" x14ac:dyDescent="0.35">
      <c r="A2448" t="str">
        <f>'[1]Pivot NF'!$A2448</f>
        <v>I520 - Criminal, Counter Intelligence, and Administrative Investigative Services</v>
      </c>
      <c r="B2448" t="s">
        <v>0</v>
      </c>
      <c r="C2448" t="s">
        <v>0</v>
      </c>
      <c r="D2448">
        <f>'[1]Pivot NF'!$E2448</f>
        <v>5</v>
      </c>
      <c r="E2448" t="str">
        <f>'[1]Pivot NF'!$D2448</f>
        <v>I - Inherently Governmental</v>
      </c>
      <c r="F2448" t="s">
        <v>2058</v>
      </c>
      <c r="G2448" t="str">
        <f>'[1]Pivot NF'!$B2448</f>
        <v>VA - Virginia</v>
      </c>
      <c r="H2448" t="str">
        <f>'[1]Pivot NF'!$C2448</f>
        <v>Winchester</v>
      </c>
      <c r="I2448">
        <v>2006</v>
      </c>
    </row>
    <row r="2449" spans="1:9" x14ac:dyDescent="0.35">
      <c r="A2449" t="str">
        <f>'[1]Pivot NF'!$A2449</f>
        <v>M330 - Intelligence Production Integration and Analytic Tools</v>
      </c>
      <c r="B2449" t="s">
        <v>0</v>
      </c>
      <c r="C2449" t="s">
        <v>0</v>
      </c>
      <c r="D2449">
        <f>'[1]Pivot NF'!$E2449</f>
        <v>1</v>
      </c>
      <c r="E2449" t="str">
        <f>'[1]Pivot NF'!$D2449</f>
        <v>I - Inherently Governmental</v>
      </c>
      <c r="F2449" t="s">
        <v>2058</v>
      </c>
      <c r="G2449" t="str">
        <f>'[1]Pivot NF'!$B2449</f>
        <v>VA - Virginia</v>
      </c>
      <c r="H2449" t="str">
        <f>'[1]Pivot NF'!$C2449</f>
        <v>Winchester</v>
      </c>
      <c r="I2449">
        <v>2006</v>
      </c>
    </row>
    <row r="2450" spans="1:9" x14ac:dyDescent="0.35">
      <c r="A2450" t="str">
        <f>'[1]Pivot NF'!$A2450</f>
        <v>S210 - Building Management</v>
      </c>
      <c r="B2450" t="s">
        <v>0</v>
      </c>
      <c r="C2450" t="s">
        <v>0</v>
      </c>
      <c r="D2450">
        <f>'[1]Pivot NF'!$E2450</f>
        <v>1</v>
      </c>
      <c r="E2450" t="str">
        <f>'[1]Pivot NF'!$D2450</f>
        <v>I - Inherently Governmental</v>
      </c>
      <c r="F2450" t="s">
        <v>2058</v>
      </c>
      <c r="G2450" t="str">
        <f>'[1]Pivot NF'!$B2450</f>
        <v>VA - Virginia</v>
      </c>
      <c r="H2450" t="str">
        <f>'[1]Pivot NF'!$C2450</f>
        <v>Winchester</v>
      </c>
      <c r="I2450">
        <v>2006</v>
      </c>
    </row>
    <row r="2451" spans="1:9" x14ac:dyDescent="0.35">
      <c r="A2451" t="str">
        <f>'[1]Pivot NF'!$A2451</f>
        <v>T836 - Electrical Engineering &amp; Analysis Services</v>
      </c>
      <c r="B2451" t="s">
        <v>0</v>
      </c>
      <c r="C2451" t="s">
        <v>0</v>
      </c>
      <c r="D2451">
        <f>'[1]Pivot NF'!$E2451</f>
        <v>1</v>
      </c>
      <c r="E2451" t="str">
        <f>'[1]Pivot NF'!$D2451</f>
        <v>I - Inherently Governmental</v>
      </c>
      <c r="F2451" t="s">
        <v>2058</v>
      </c>
      <c r="G2451" t="str">
        <f>'[1]Pivot NF'!$B2451</f>
        <v>VA - Virginia</v>
      </c>
      <c r="H2451" t="str">
        <f>'[1]Pivot NF'!$C2451</f>
        <v>Winchester</v>
      </c>
      <c r="I2451">
        <v>2006</v>
      </c>
    </row>
    <row r="2452" spans="1:9" x14ac:dyDescent="0.35">
      <c r="A2452" t="str">
        <f>'[1]Pivot NF'!$A2452</f>
        <v>W499 - Other Information Operation Services</v>
      </c>
      <c r="B2452" t="s">
        <v>0</v>
      </c>
      <c r="C2452" t="s">
        <v>0</v>
      </c>
      <c r="D2452">
        <f>'[1]Pivot NF'!$E2452</f>
        <v>204</v>
      </c>
      <c r="E2452" t="str">
        <f>'[1]Pivot NF'!$D2452</f>
        <v>A</v>
      </c>
      <c r="F2452" t="s">
        <v>2058</v>
      </c>
      <c r="G2452" t="str">
        <f>'[1]Pivot NF'!$B2452</f>
        <v>VA - Virginia</v>
      </c>
      <c r="H2452" t="str">
        <f>'[1]Pivot NF'!$C2452</f>
        <v>Winchester</v>
      </c>
      <c r="I2452">
        <v>2006</v>
      </c>
    </row>
    <row r="2453" spans="1:9" x14ac:dyDescent="0.35">
      <c r="A2453" t="str">
        <f>'[1]Pivot NF'!$A2453</f>
        <v>Y000 - Administrative Support</v>
      </c>
      <c r="B2453" t="s">
        <v>0</v>
      </c>
      <c r="C2453" t="s">
        <v>0</v>
      </c>
      <c r="D2453">
        <f>'[1]Pivot NF'!$E2453</f>
        <v>20</v>
      </c>
      <c r="E2453" t="str">
        <f>'[1]Pivot NF'!$D2453</f>
        <v>B</v>
      </c>
      <c r="F2453" t="s">
        <v>2058</v>
      </c>
      <c r="G2453" t="str">
        <f>'[1]Pivot NF'!$B2453</f>
        <v>VA - Virginia</v>
      </c>
      <c r="H2453" t="str">
        <f>'[1]Pivot NF'!$C2453</f>
        <v>Winchester</v>
      </c>
      <c r="I2453">
        <v>2006</v>
      </c>
    </row>
    <row r="2454" spans="1:9" x14ac:dyDescent="0.35">
      <c r="A2454" t="str">
        <f>'[1]Pivot NF'!$A2454</f>
        <v>Y401 - General Attorney's Services</v>
      </c>
      <c r="B2454" t="s">
        <v>0</v>
      </c>
      <c r="C2454" t="s">
        <v>0</v>
      </c>
      <c r="D2454">
        <f>'[1]Pivot NF'!$E2454</f>
        <v>1</v>
      </c>
      <c r="E2454" t="str">
        <f>'[1]Pivot NF'!$D2454</f>
        <v>I - Inherently Governmental</v>
      </c>
      <c r="F2454" t="s">
        <v>2058</v>
      </c>
      <c r="G2454" t="str">
        <f>'[1]Pivot NF'!$B2454</f>
        <v>VA - Virginia</v>
      </c>
      <c r="H2454" t="str">
        <f>'[1]Pivot NF'!$C2454</f>
        <v>Winchester</v>
      </c>
      <c r="I2454">
        <v>2006</v>
      </c>
    </row>
    <row r="2455" spans="1:9" x14ac:dyDescent="0.35">
      <c r="A2455" t="str">
        <f>'[1]Pivot NF'!$A2455</f>
        <v>I520 - Criminal, Counter Intelligence, and Administrative Investigative Services</v>
      </c>
      <c r="B2455" t="s">
        <v>0</v>
      </c>
      <c r="C2455" t="s">
        <v>0</v>
      </c>
      <c r="D2455">
        <f>'[1]Pivot NF'!$E2455</f>
        <v>3</v>
      </c>
      <c r="E2455" t="str">
        <f>'[1]Pivot NF'!$D2455</f>
        <v>I - Inherently Governmental</v>
      </c>
      <c r="F2455" t="s">
        <v>2058</v>
      </c>
      <c r="G2455" t="str">
        <f>'[1]Pivot NF'!$B2455</f>
        <v>VI - Virgin Islands of the U.S.</v>
      </c>
      <c r="H2455" t="str">
        <f>'[1]Pivot NF'!$C2455</f>
        <v>St Croix</v>
      </c>
      <c r="I2455">
        <v>2006</v>
      </c>
    </row>
    <row r="2456" spans="1:9" x14ac:dyDescent="0.35">
      <c r="A2456" t="str">
        <f>'[1]Pivot NF'!$A2456</f>
        <v>D001 - Management</v>
      </c>
      <c r="B2456" t="s">
        <v>0</v>
      </c>
      <c r="C2456" t="s">
        <v>0</v>
      </c>
      <c r="D2456">
        <f>'[1]Pivot NF'!$E2456</f>
        <v>1</v>
      </c>
      <c r="E2456" t="str">
        <f>'[1]Pivot NF'!$D2456</f>
        <v>I - Inherently Governmental</v>
      </c>
      <c r="F2456" t="s">
        <v>2058</v>
      </c>
      <c r="G2456" t="str">
        <f>'[1]Pivot NF'!$B2456</f>
        <v>VI - Virgin Islands of the U.S.</v>
      </c>
      <c r="H2456" t="str">
        <f>'[1]Pivot NF'!$C2456</f>
        <v>St Thomas</v>
      </c>
      <c r="I2456">
        <v>2006</v>
      </c>
    </row>
    <row r="2457" spans="1:9" x14ac:dyDescent="0.35">
      <c r="A2457" t="str">
        <f>'[1]Pivot NF'!$A2457</f>
        <v>I520 - Criminal, Counter Intelligence, and Administrative Investigative Services</v>
      </c>
      <c r="B2457" t="s">
        <v>0</v>
      </c>
      <c r="C2457" t="s">
        <v>0</v>
      </c>
      <c r="D2457">
        <f>'[1]Pivot NF'!$E2457</f>
        <v>6</v>
      </c>
      <c r="E2457" t="str">
        <f>'[1]Pivot NF'!$D2457</f>
        <v>I - Inherently Governmental</v>
      </c>
      <c r="F2457" t="s">
        <v>2058</v>
      </c>
      <c r="G2457" t="str">
        <f>'[1]Pivot NF'!$B2457</f>
        <v>VI - Virgin Islands of the U.S.</v>
      </c>
      <c r="H2457" t="str">
        <f>'[1]Pivot NF'!$C2457</f>
        <v>St Thomas</v>
      </c>
      <c r="I2457">
        <v>2006</v>
      </c>
    </row>
    <row r="2458" spans="1:9" x14ac:dyDescent="0.35">
      <c r="A2458" t="str">
        <f>'[1]Pivot NF'!$A2458</f>
        <v>M330 - Intelligence Production Integration and Analytic Tools</v>
      </c>
      <c r="B2458" t="s">
        <v>0</v>
      </c>
      <c r="C2458" t="s">
        <v>0</v>
      </c>
      <c r="D2458">
        <f>'[1]Pivot NF'!$E2458</f>
        <v>1</v>
      </c>
      <c r="E2458" t="str">
        <f>'[1]Pivot NF'!$D2458</f>
        <v>I - Inherently Governmental</v>
      </c>
      <c r="F2458" t="s">
        <v>2058</v>
      </c>
      <c r="G2458" t="str">
        <f>'[1]Pivot NF'!$B2458</f>
        <v>VI - Virgin Islands of the U.S.</v>
      </c>
      <c r="H2458" t="str">
        <f>'[1]Pivot NF'!$C2458</f>
        <v>St Thomas</v>
      </c>
      <c r="I2458">
        <v>2006</v>
      </c>
    </row>
    <row r="2459" spans="1:9" x14ac:dyDescent="0.35">
      <c r="A2459" t="str">
        <f>'[1]Pivot NF'!$A2459</f>
        <v>Y000 - Administrative Support</v>
      </c>
      <c r="B2459" t="s">
        <v>0</v>
      </c>
      <c r="C2459" t="s">
        <v>0</v>
      </c>
      <c r="D2459">
        <f>'[1]Pivot NF'!$E2459</f>
        <v>2</v>
      </c>
      <c r="E2459" t="str">
        <f>'[1]Pivot NF'!$D2459</f>
        <v>B</v>
      </c>
      <c r="F2459" t="s">
        <v>2058</v>
      </c>
      <c r="G2459" t="str">
        <f>'[1]Pivot NF'!$B2459</f>
        <v>VI - Virgin Islands of the U.S.</v>
      </c>
      <c r="H2459" t="str">
        <f>'[1]Pivot NF'!$C2459</f>
        <v>St Thomas</v>
      </c>
      <c r="I2459">
        <v>2006</v>
      </c>
    </row>
    <row r="2460" spans="1:9" x14ac:dyDescent="0.35">
      <c r="A2460" t="str">
        <f>'[1]Pivot NF'!$A2460</f>
        <v>B400 - Employee Relations</v>
      </c>
      <c r="B2460" t="s">
        <v>0</v>
      </c>
      <c r="C2460" t="s">
        <v>0</v>
      </c>
      <c r="D2460">
        <f>'[1]Pivot NF'!$E2460</f>
        <v>1</v>
      </c>
      <c r="E2460" t="str">
        <f>'[1]Pivot NF'!$D2460</f>
        <v>I - Inherently Governmental</v>
      </c>
      <c r="F2460" t="s">
        <v>2058</v>
      </c>
      <c r="G2460" t="str">
        <f>'[1]Pivot NF'!$B2460</f>
        <v>VT - Vermont</v>
      </c>
      <c r="H2460" t="str">
        <f>'[1]Pivot NF'!$C2460</f>
        <v>Burlington</v>
      </c>
      <c r="I2460">
        <v>2006</v>
      </c>
    </row>
    <row r="2461" spans="1:9" x14ac:dyDescent="0.35">
      <c r="A2461" t="str">
        <f>'[1]Pivot NF'!$A2461</f>
        <v>C307 - General Accounting</v>
      </c>
      <c r="B2461" t="s">
        <v>0</v>
      </c>
      <c r="C2461" t="s">
        <v>0</v>
      </c>
      <c r="D2461">
        <f>'[1]Pivot NF'!$E2461</f>
        <v>1</v>
      </c>
      <c r="E2461" t="str">
        <f>'[1]Pivot NF'!$D2461</f>
        <v>I - Inherently Governmental</v>
      </c>
      <c r="F2461" t="s">
        <v>2058</v>
      </c>
      <c r="G2461" t="str">
        <f>'[1]Pivot NF'!$B2461</f>
        <v>VT - Vermont</v>
      </c>
      <c r="H2461" t="str">
        <f>'[1]Pivot NF'!$C2461</f>
        <v>Burlington</v>
      </c>
      <c r="I2461">
        <v>2006</v>
      </c>
    </row>
    <row r="2462" spans="1:9" x14ac:dyDescent="0.35">
      <c r="A2462" t="str">
        <f>'[1]Pivot NF'!$A2462</f>
        <v>D001 - Management</v>
      </c>
      <c r="B2462" t="s">
        <v>0</v>
      </c>
      <c r="C2462" t="s">
        <v>0</v>
      </c>
      <c r="D2462">
        <f>'[1]Pivot NF'!$E2462</f>
        <v>1</v>
      </c>
      <c r="E2462" t="str">
        <f>'[1]Pivot NF'!$D2462</f>
        <v>I - Inherently Governmental</v>
      </c>
      <c r="F2462" t="s">
        <v>2058</v>
      </c>
      <c r="G2462" t="str">
        <f>'[1]Pivot NF'!$B2462</f>
        <v>VT - Vermont</v>
      </c>
      <c r="H2462" t="str">
        <f>'[1]Pivot NF'!$C2462</f>
        <v>Burlington</v>
      </c>
      <c r="I2462">
        <v>2006</v>
      </c>
    </row>
    <row r="2463" spans="1:9" x14ac:dyDescent="0.35">
      <c r="A2463" t="str">
        <f>'[1]Pivot NF'!$A2463</f>
        <v>I520 - Criminal, Counter Intelligence, and Administrative Investigative Services</v>
      </c>
      <c r="B2463" t="s">
        <v>0</v>
      </c>
      <c r="C2463" t="s">
        <v>0</v>
      </c>
      <c r="D2463">
        <f>'[1]Pivot NF'!$E2463</f>
        <v>10</v>
      </c>
      <c r="E2463" t="str">
        <f>'[1]Pivot NF'!$D2463</f>
        <v>I - Inherently Governmental</v>
      </c>
      <c r="F2463" t="s">
        <v>2058</v>
      </c>
      <c r="G2463" t="str">
        <f>'[1]Pivot NF'!$B2463</f>
        <v>VT - Vermont</v>
      </c>
      <c r="H2463" t="str">
        <f>'[1]Pivot NF'!$C2463</f>
        <v>Burlington</v>
      </c>
      <c r="I2463">
        <v>2006</v>
      </c>
    </row>
    <row r="2464" spans="1:9" x14ac:dyDescent="0.35">
      <c r="A2464" t="str">
        <f>'[1]Pivot NF'!$A2464</f>
        <v>I999 - Other Audit and Investigative Activities</v>
      </c>
      <c r="B2464" t="s">
        <v>0</v>
      </c>
      <c r="C2464" t="s">
        <v>0</v>
      </c>
      <c r="D2464">
        <f>'[1]Pivot NF'!$E2464</f>
        <v>1</v>
      </c>
      <c r="E2464" t="str">
        <f>'[1]Pivot NF'!$D2464</f>
        <v>I - Inherently Governmental</v>
      </c>
      <c r="F2464" t="s">
        <v>2058</v>
      </c>
      <c r="G2464" t="str">
        <f>'[1]Pivot NF'!$B2464</f>
        <v>VT - Vermont</v>
      </c>
      <c r="H2464" t="str">
        <f>'[1]Pivot NF'!$C2464</f>
        <v>Burlington</v>
      </c>
      <c r="I2464">
        <v>2006</v>
      </c>
    </row>
    <row r="2465" spans="1:9" x14ac:dyDescent="0.35">
      <c r="A2465" t="str">
        <f>'[1]Pivot NF'!$A2465</f>
        <v>Y000 - Administrative Support</v>
      </c>
      <c r="B2465" t="s">
        <v>0</v>
      </c>
      <c r="C2465" t="s">
        <v>0</v>
      </c>
      <c r="D2465">
        <f>'[1]Pivot NF'!$E2465</f>
        <v>2</v>
      </c>
      <c r="E2465" t="str">
        <f>'[1]Pivot NF'!$D2465</f>
        <v>B</v>
      </c>
      <c r="F2465" t="s">
        <v>2058</v>
      </c>
      <c r="G2465" t="str">
        <f>'[1]Pivot NF'!$B2465</f>
        <v>VT - Vermont</v>
      </c>
      <c r="H2465" t="str">
        <f>'[1]Pivot NF'!$C2465</f>
        <v>Burlington</v>
      </c>
      <c r="I2465">
        <v>2006</v>
      </c>
    </row>
    <row r="2466" spans="1:9" x14ac:dyDescent="0.35">
      <c r="A2466" t="str">
        <f>'[1]Pivot NF'!$A2466</f>
        <v>I520 - Criminal, Counter Intelligence, and Administrative Investigative Services</v>
      </c>
      <c r="B2466" t="s">
        <v>0</v>
      </c>
      <c r="C2466" t="s">
        <v>0</v>
      </c>
      <c r="D2466">
        <f>'[1]Pivot NF'!$E2466</f>
        <v>2</v>
      </c>
      <c r="E2466" t="str">
        <f>'[1]Pivot NF'!$D2466</f>
        <v>I - Inherently Governmental</v>
      </c>
      <c r="F2466" t="s">
        <v>2058</v>
      </c>
      <c r="G2466" t="str">
        <f>'[1]Pivot NF'!$B2466</f>
        <v>VT - Vermont</v>
      </c>
      <c r="H2466" t="str">
        <f>'[1]Pivot NF'!$C2466</f>
        <v>Rutland</v>
      </c>
      <c r="I2466">
        <v>2006</v>
      </c>
    </row>
    <row r="2467" spans="1:9" x14ac:dyDescent="0.35">
      <c r="A2467" t="str">
        <f>'[1]Pivot NF'!$A2467</f>
        <v>I520 - Criminal, Counter Intelligence, and Administrative Investigative Services</v>
      </c>
      <c r="B2467" t="s">
        <v>0</v>
      </c>
      <c r="C2467" t="s">
        <v>0</v>
      </c>
      <c r="D2467">
        <f>'[1]Pivot NF'!$E2467</f>
        <v>7</v>
      </c>
      <c r="E2467" t="str">
        <f>'[1]Pivot NF'!$D2467</f>
        <v>I - Inherently Governmental</v>
      </c>
      <c r="F2467" t="s">
        <v>2058</v>
      </c>
      <c r="G2467" t="str">
        <f>'[1]Pivot NF'!$B2467</f>
        <v>WA - Washington</v>
      </c>
      <c r="H2467" t="str">
        <f>'[1]Pivot NF'!$C2467</f>
        <v>Bellingham</v>
      </c>
      <c r="I2467">
        <v>2006</v>
      </c>
    </row>
    <row r="2468" spans="1:9" x14ac:dyDescent="0.35">
      <c r="A2468" t="str">
        <f>'[1]Pivot NF'!$A2468</f>
        <v>M330 - Intelligence Production Integration and Analytic Tools</v>
      </c>
      <c r="B2468" t="s">
        <v>0</v>
      </c>
      <c r="C2468" t="s">
        <v>0</v>
      </c>
      <c r="D2468">
        <f>'[1]Pivot NF'!$E2468</f>
        <v>1</v>
      </c>
      <c r="E2468" t="str">
        <f>'[1]Pivot NF'!$D2468</f>
        <v>I - Inherently Governmental</v>
      </c>
      <c r="F2468" t="s">
        <v>2058</v>
      </c>
      <c r="G2468" t="str">
        <f>'[1]Pivot NF'!$B2468</f>
        <v>WA - Washington</v>
      </c>
      <c r="H2468" t="str">
        <f>'[1]Pivot NF'!$C2468</f>
        <v>Bellingham</v>
      </c>
      <c r="I2468">
        <v>2006</v>
      </c>
    </row>
    <row r="2469" spans="1:9" x14ac:dyDescent="0.35">
      <c r="A2469" t="str">
        <f>'[1]Pivot NF'!$A2469</f>
        <v>Y000 - Administrative Support</v>
      </c>
      <c r="B2469" t="s">
        <v>0</v>
      </c>
      <c r="C2469" t="s">
        <v>0</v>
      </c>
      <c r="D2469">
        <f>'[1]Pivot NF'!$E2469</f>
        <v>1</v>
      </c>
      <c r="E2469" t="str">
        <f>'[1]Pivot NF'!$D2469</f>
        <v>B</v>
      </c>
      <c r="F2469" t="s">
        <v>2058</v>
      </c>
      <c r="G2469" t="str">
        <f>'[1]Pivot NF'!$B2469</f>
        <v>WA - Washington</v>
      </c>
      <c r="H2469" t="str">
        <f>'[1]Pivot NF'!$C2469</f>
        <v>Bellingham</v>
      </c>
      <c r="I2469">
        <v>2006</v>
      </c>
    </row>
    <row r="2470" spans="1:9" x14ac:dyDescent="0.35">
      <c r="A2470" t="str">
        <f>'[1]Pivot NF'!$A2470</f>
        <v>I520 - Criminal, Counter Intelligence, and Administrative Investigative Services</v>
      </c>
      <c r="B2470" t="s">
        <v>0</v>
      </c>
      <c r="C2470" t="s">
        <v>0</v>
      </c>
      <c r="D2470">
        <f>'[1]Pivot NF'!$E2470</f>
        <v>4</v>
      </c>
      <c r="E2470" t="str">
        <f>'[1]Pivot NF'!$D2470</f>
        <v>I - Inherently Governmental</v>
      </c>
      <c r="F2470" t="s">
        <v>2058</v>
      </c>
      <c r="G2470" t="str">
        <f>'[1]Pivot NF'!$B2470</f>
        <v>WA - Washington</v>
      </c>
      <c r="H2470" t="str">
        <f>'[1]Pivot NF'!$C2470</f>
        <v>Everett</v>
      </c>
      <c r="I2470">
        <v>2006</v>
      </c>
    </row>
    <row r="2471" spans="1:9" x14ac:dyDescent="0.35">
      <c r="A2471" t="str">
        <f>'[1]Pivot NF'!$A2471</f>
        <v>Y000 - Administrative Support</v>
      </c>
      <c r="B2471" t="s">
        <v>0</v>
      </c>
      <c r="C2471" t="s">
        <v>0</v>
      </c>
      <c r="D2471">
        <f>'[1]Pivot NF'!$E2471</f>
        <v>1</v>
      </c>
      <c r="E2471" t="str">
        <f>'[1]Pivot NF'!$D2471</f>
        <v>B</v>
      </c>
      <c r="F2471" t="s">
        <v>2058</v>
      </c>
      <c r="G2471" t="str">
        <f>'[1]Pivot NF'!$B2471</f>
        <v>WA - Washington</v>
      </c>
      <c r="H2471" t="str">
        <f>'[1]Pivot NF'!$C2471</f>
        <v>Everett</v>
      </c>
      <c r="I2471">
        <v>2006</v>
      </c>
    </row>
    <row r="2472" spans="1:9" x14ac:dyDescent="0.35">
      <c r="A2472" t="str">
        <f>'[1]Pivot NF'!$A2472</f>
        <v>I520 - Criminal, Counter Intelligence, and Administrative Investigative Services</v>
      </c>
      <c r="B2472" t="s">
        <v>0</v>
      </c>
      <c r="C2472" t="s">
        <v>0</v>
      </c>
      <c r="D2472">
        <f>'[1]Pivot NF'!$E2472</f>
        <v>4</v>
      </c>
      <c r="E2472" t="str">
        <f>'[1]Pivot NF'!$D2472</f>
        <v>I - Inherently Governmental</v>
      </c>
      <c r="F2472" t="s">
        <v>2058</v>
      </c>
      <c r="G2472" t="str">
        <f>'[1]Pivot NF'!$B2472</f>
        <v>WA - Washington</v>
      </c>
      <c r="H2472" t="str">
        <f>'[1]Pivot NF'!$C2472</f>
        <v>Olympia</v>
      </c>
      <c r="I2472">
        <v>2006</v>
      </c>
    </row>
    <row r="2473" spans="1:9" x14ac:dyDescent="0.35">
      <c r="A2473" t="str">
        <f>'[1]Pivot NF'!$A2473</f>
        <v>I520 - Criminal, Counter Intelligence, and Administrative Investigative Services</v>
      </c>
      <c r="B2473" t="s">
        <v>0</v>
      </c>
      <c r="C2473" t="s">
        <v>0</v>
      </c>
      <c r="D2473">
        <f>'[1]Pivot NF'!$E2473</f>
        <v>3</v>
      </c>
      <c r="E2473" t="str">
        <f>'[1]Pivot NF'!$D2473</f>
        <v>I - Inherently Governmental</v>
      </c>
      <c r="F2473" t="s">
        <v>2058</v>
      </c>
      <c r="G2473" t="str">
        <f>'[1]Pivot NF'!$B2473</f>
        <v>WA - Washington</v>
      </c>
      <c r="H2473" t="str">
        <f>'[1]Pivot NF'!$C2473</f>
        <v>Poulsbo</v>
      </c>
      <c r="I2473">
        <v>2006</v>
      </c>
    </row>
    <row r="2474" spans="1:9" x14ac:dyDescent="0.35">
      <c r="A2474" t="str">
        <f>'[1]Pivot NF'!$A2474</f>
        <v>I999 - Other Audit and Investigative Activities</v>
      </c>
      <c r="B2474" t="s">
        <v>0</v>
      </c>
      <c r="C2474" t="s">
        <v>0</v>
      </c>
      <c r="D2474">
        <f>'[1]Pivot NF'!$E2474</f>
        <v>1</v>
      </c>
      <c r="E2474" t="str">
        <f>'[1]Pivot NF'!$D2474</f>
        <v>I - Inherently Governmental</v>
      </c>
      <c r="F2474" t="s">
        <v>2058</v>
      </c>
      <c r="G2474" t="str">
        <f>'[1]Pivot NF'!$B2474</f>
        <v>WA - Washington</v>
      </c>
      <c r="H2474" t="str">
        <f>'[1]Pivot NF'!$C2474</f>
        <v>Poulsbo</v>
      </c>
      <c r="I2474">
        <v>2006</v>
      </c>
    </row>
    <row r="2475" spans="1:9" x14ac:dyDescent="0.35">
      <c r="A2475" t="str">
        <f>'[1]Pivot NF'!$A2475</f>
        <v>I520 - Criminal, Counter Intelligence, and Administrative Investigative Services</v>
      </c>
      <c r="B2475" t="s">
        <v>0</v>
      </c>
      <c r="C2475" t="s">
        <v>0</v>
      </c>
      <c r="D2475">
        <f>'[1]Pivot NF'!$E2475</f>
        <v>5</v>
      </c>
      <c r="E2475" t="str">
        <f>'[1]Pivot NF'!$D2475</f>
        <v>I - Inherently Governmental</v>
      </c>
      <c r="F2475" t="s">
        <v>2058</v>
      </c>
      <c r="G2475" t="str">
        <f>'[1]Pivot NF'!$B2475</f>
        <v>WA - Washington</v>
      </c>
      <c r="H2475" t="str">
        <f>'[1]Pivot NF'!$C2475</f>
        <v>Richland</v>
      </c>
      <c r="I2475">
        <v>2006</v>
      </c>
    </row>
    <row r="2476" spans="1:9" x14ac:dyDescent="0.35">
      <c r="A2476" t="str">
        <f>'[1]Pivot NF'!$A2476</f>
        <v>M330 - Intelligence Production Integration and Analytic Tools</v>
      </c>
      <c r="B2476" t="s">
        <v>0</v>
      </c>
      <c r="C2476" t="s">
        <v>0</v>
      </c>
      <c r="D2476">
        <f>'[1]Pivot NF'!$E2476</f>
        <v>1</v>
      </c>
      <c r="E2476" t="str">
        <f>'[1]Pivot NF'!$D2476</f>
        <v>I - Inherently Governmental</v>
      </c>
      <c r="F2476" t="s">
        <v>2058</v>
      </c>
      <c r="G2476" t="str">
        <f>'[1]Pivot NF'!$B2476</f>
        <v>WA - Washington</v>
      </c>
      <c r="H2476" t="str">
        <f>'[1]Pivot NF'!$C2476</f>
        <v>Richland</v>
      </c>
      <c r="I2476">
        <v>2006</v>
      </c>
    </row>
    <row r="2477" spans="1:9" x14ac:dyDescent="0.35">
      <c r="A2477" t="str">
        <f>'[1]Pivot NF'!$A2477</f>
        <v>Y000 - Administrative Support</v>
      </c>
      <c r="B2477" t="s">
        <v>0</v>
      </c>
      <c r="C2477" t="s">
        <v>0</v>
      </c>
      <c r="D2477">
        <f>'[1]Pivot NF'!$E2477</f>
        <v>1</v>
      </c>
      <c r="E2477" t="str">
        <f>'[1]Pivot NF'!$D2477</f>
        <v>B</v>
      </c>
      <c r="F2477" t="s">
        <v>2058</v>
      </c>
      <c r="G2477" t="str">
        <f>'[1]Pivot NF'!$B2477</f>
        <v>WA - Washington</v>
      </c>
      <c r="H2477" t="str">
        <f>'[1]Pivot NF'!$C2477</f>
        <v>Richland</v>
      </c>
      <c r="I2477">
        <v>2006</v>
      </c>
    </row>
    <row r="2478" spans="1:9" x14ac:dyDescent="0.35">
      <c r="A2478" t="str">
        <f>'[1]Pivot NF'!$A2478</f>
        <v>B400 - Employee Relations</v>
      </c>
      <c r="B2478" t="s">
        <v>0</v>
      </c>
      <c r="C2478" t="s">
        <v>0</v>
      </c>
      <c r="D2478">
        <f>'[1]Pivot NF'!$E2478</f>
        <v>2</v>
      </c>
      <c r="E2478" t="str">
        <f>'[1]Pivot NF'!$D2478</f>
        <v>I - Inherently Governmental</v>
      </c>
      <c r="F2478" t="s">
        <v>2058</v>
      </c>
      <c r="G2478" t="str">
        <f>'[1]Pivot NF'!$B2478</f>
        <v>WA - Washington</v>
      </c>
      <c r="H2478" t="str">
        <f>'[1]Pivot NF'!$C2478</f>
        <v>Seattle</v>
      </c>
      <c r="I2478">
        <v>2006</v>
      </c>
    </row>
    <row r="2479" spans="1:9" x14ac:dyDescent="0.35">
      <c r="A2479" t="str">
        <f>'[1]Pivot NF'!$A2479</f>
        <v>C307 - General Accounting</v>
      </c>
      <c r="B2479" t="s">
        <v>0</v>
      </c>
      <c r="C2479" t="s">
        <v>0</v>
      </c>
      <c r="D2479">
        <f>'[1]Pivot NF'!$E2479</f>
        <v>5</v>
      </c>
      <c r="E2479" t="str">
        <f>'[1]Pivot NF'!$D2479</f>
        <v>I - Inherently Governmental</v>
      </c>
      <c r="F2479" t="s">
        <v>2058</v>
      </c>
      <c r="G2479" t="str">
        <f>'[1]Pivot NF'!$B2479</f>
        <v>WA - Washington</v>
      </c>
      <c r="H2479" t="str">
        <f>'[1]Pivot NF'!$C2479</f>
        <v>Seattle</v>
      </c>
      <c r="I2479">
        <v>2006</v>
      </c>
    </row>
    <row r="2480" spans="1:9" x14ac:dyDescent="0.35">
      <c r="A2480" t="str">
        <f>'[1]Pivot NF'!$A2480</f>
        <v>C501 - Internal Auditing</v>
      </c>
      <c r="B2480" t="s">
        <v>0</v>
      </c>
      <c r="C2480" t="s">
        <v>0</v>
      </c>
      <c r="D2480">
        <f>'[1]Pivot NF'!$E2480</f>
        <v>1</v>
      </c>
      <c r="E2480" t="str">
        <f>'[1]Pivot NF'!$D2480</f>
        <v>I - Inherently Governmental</v>
      </c>
      <c r="F2480" t="s">
        <v>2058</v>
      </c>
      <c r="G2480" t="str">
        <f>'[1]Pivot NF'!$B2480</f>
        <v>WA - Washington</v>
      </c>
      <c r="H2480" t="str">
        <f>'[1]Pivot NF'!$C2480</f>
        <v>Seattle</v>
      </c>
      <c r="I2480">
        <v>2006</v>
      </c>
    </row>
    <row r="2481" spans="1:9" x14ac:dyDescent="0.35">
      <c r="A2481" t="str">
        <f>'[1]Pivot NF'!$A2481</f>
        <v>C700 - Finance/Accounting Services</v>
      </c>
      <c r="B2481" t="s">
        <v>0</v>
      </c>
      <c r="C2481" t="s">
        <v>0</v>
      </c>
      <c r="D2481">
        <f>'[1]Pivot NF'!$E2481</f>
        <v>4</v>
      </c>
      <c r="E2481" t="str">
        <f>'[1]Pivot NF'!$D2481</f>
        <v>I - Inherently Governmental</v>
      </c>
      <c r="F2481" t="s">
        <v>2058</v>
      </c>
      <c r="G2481" t="str">
        <f>'[1]Pivot NF'!$B2481</f>
        <v>WA - Washington</v>
      </c>
      <c r="H2481" t="str">
        <f>'[1]Pivot NF'!$C2481</f>
        <v>Seattle</v>
      </c>
      <c r="I2481">
        <v>2006</v>
      </c>
    </row>
    <row r="2482" spans="1:9" x14ac:dyDescent="0.35">
      <c r="A2482" t="str">
        <f>'[1]Pivot NF'!$A2482</f>
        <v>D001 - Management</v>
      </c>
      <c r="B2482" t="s">
        <v>0</v>
      </c>
      <c r="C2482" t="s">
        <v>0</v>
      </c>
      <c r="D2482">
        <f>'[1]Pivot NF'!$E2482</f>
        <v>28</v>
      </c>
      <c r="E2482" t="str">
        <f>'[1]Pivot NF'!$D2482</f>
        <v>I - Inherently Governmental</v>
      </c>
      <c r="F2482" t="s">
        <v>2058</v>
      </c>
      <c r="G2482" t="str">
        <f>'[1]Pivot NF'!$B2482</f>
        <v>WA - Washington</v>
      </c>
      <c r="H2482" t="str">
        <f>'[1]Pivot NF'!$C2482</f>
        <v>Seattle</v>
      </c>
      <c r="I2482">
        <v>2006</v>
      </c>
    </row>
    <row r="2483" spans="1:9" x14ac:dyDescent="0.35">
      <c r="A2483" t="str">
        <f>'[1]Pivot NF'!$A2483</f>
        <v>G104 - Technical/Professional/Legal Library Information Services</v>
      </c>
      <c r="B2483" t="s">
        <v>0</v>
      </c>
      <c r="C2483" t="s">
        <v>0</v>
      </c>
      <c r="D2483">
        <f>'[1]Pivot NF'!$E2483</f>
        <v>1</v>
      </c>
      <c r="E2483" t="str">
        <f>'[1]Pivot NF'!$D2483</f>
        <v>I - Inherently Governmental</v>
      </c>
      <c r="F2483" t="s">
        <v>2058</v>
      </c>
      <c r="G2483" t="str">
        <f>'[1]Pivot NF'!$B2483</f>
        <v>WA - Washington</v>
      </c>
      <c r="H2483" t="str">
        <f>'[1]Pivot NF'!$C2483</f>
        <v>Seattle</v>
      </c>
      <c r="I2483">
        <v>2006</v>
      </c>
    </row>
    <row r="2484" spans="1:9" x14ac:dyDescent="0.35">
      <c r="A2484" t="str">
        <f>'[1]Pivot NF'!$A2484</f>
        <v>I510 - Personnel Security Clearances and Background Investigations</v>
      </c>
      <c r="B2484" t="s">
        <v>0</v>
      </c>
      <c r="C2484" t="s">
        <v>0</v>
      </c>
      <c r="D2484">
        <f>'[1]Pivot NF'!$E2484</f>
        <v>4</v>
      </c>
      <c r="E2484" t="str">
        <f>'[1]Pivot NF'!$D2484</f>
        <v>I - Inherently Governmental</v>
      </c>
      <c r="F2484" t="s">
        <v>2058</v>
      </c>
      <c r="G2484" t="str">
        <f>'[1]Pivot NF'!$B2484</f>
        <v>WA - Washington</v>
      </c>
      <c r="H2484" t="str">
        <f>'[1]Pivot NF'!$C2484</f>
        <v>Seattle</v>
      </c>
      <c r="I2484">
        <v>2006</v>
      </c>
    </row>
    <row r="2485" spans="1:9" x14ac:dyDescent="0.35">
      <c r="A2485" t="str">
        <f>'[1]Pivot NF'!$A2485</f>
        <v>I520 - Criminal, Counter Intelligence, and Administrative Investigative Services</v>
      </c>
      <c r="B2485" t="s">
        <v>0</v>
      </c>
      <c r="C2485" t="s">
        <v>0</v>
      </c>
      <c r="D2485">
        <f>'[1]Pivot NF'!$E2485</f>
        <v>123</v>
      </c>
      <c r="E2485" t="str">
        <f>'[1]Pivot NF'!$D2485</f>
        <v>I - Inherently Governmental</v>
      </c>
      <c r="F2485" t="s">
        <v>2058</v>
      </c>
      <c r="G2485" t="str">
        <f>'[1]Pivot NF'!$B2485</f>
        <v>WA - Washington</v>
      </c>
      <c r="H2485" t="str">
        <f>'[1]Pivot NF'!$C2485</f>
        <v>Seattle</v>
      </c>
      <c r="I2485">
        <v>2006</v>
      </c>
    </row>
    <row r="2486" spans="1:9" x14ac:dyDescent="0.35">
      <c r="A2486" t="str">
        <f>'[1]Pivot NF'!$A2486</f>
        <v>I999 - Other Audit and Investigative Activities</v>
      </c>
      <c r="B2486" t="s">
        <v>0</v>
      </c>
      <c r="C2486" t="s">
        <v>0</v>
      </c>
      <c r="D2486">
        <f>'[1]Pivot NF'!$E2486</f>
        <v>19</v>
      </c>
      <c r="E2486" t="str">
        <f>'[1]Pivot NF'!$D2486</f>
        <v>I - Inherently Governmental</v>
      </c>
      <c r="F2486" t="s">
        <v>2058</v>
      </c>
      <c r="G2486" t="str">
        <f>'[1]Pivot NF'!$B2486</f>
        <v>WA - Washington</v>
      </c>
      <c r="H2486" t="str">
        <f>'[1]Pivot NF'!$C2486</f>
        <v>Seattle</v>
      </c>
      <c r="I2486">
        <v>2006</v>
      </c>
    </row>
    <row r="2487" spans="1:9" x14ac:dyDescent="0.35">
      <c r="A2487" t="str">
        <f>'[1]Pivot NF'!$A2487</f>
        <v>M322 - Language Exploitation</v>
      </c>
      <c r="B2487" t="s">
        <v>0</v>
      </c>
      <c r="C2487" t="s">
        <v>0</v>
      </c>
      <c r="D2487">
        <f>'[1]Pivot NF'!$E2487</f>
        <v>14</v>
      </c>
      <c r="E2487" t="str">
        <f>'[1]Pivot NF'!$D2487</f>
        <v>I - Inherently Governmental</v>
      </c>
      <c r="F2487" t="s">
        <v>2058</v>
      </c>
      <c r="G2487" t="str">
        <f>'[1]Pivot NF'!$B2487</f>
        <v>WA - Washington</v>
      </c>
      <c r="H2487" t="str">
        <f>'[1]Pivot NF'!$C2487</f>
        <v>Seattle</v>
      </c>
      <c r="I2487">
        <v>2006</v>
      </c>
    </row>
    <row r="2488" spans="1:9" x14ac:dyDescent="0.35">
      <c r="A2488" t="str">
        <f>'[1]Pivot NF'!$A2488</f>
        <v>M330 - Intelligence Production Integration and Analytic Tools</v>
      </c>
      <c r="B2488" t="s">
        <v>0</v>
      </c>
      <c r="C2488" t="s">
        <v>0</v>
      </c>
      <c r="D2488">
        <f>'[1]Pivot NF'!$E2488</f>
        <v>21</v>
      </c>
      <c r="E2488" t="str">
        <f>'[1]Pivot NF'!$D2488</f>
        <v>I - Inherently Governmental</v>
      </c>
      <c r="F2488" t="s">
        <v>2058</v>
      </c>
      <c r="G2488" t="str">
        <f>'[1]Pivot NF'!$B2488</f>
        <v>WA - Washington</v>
      </c>
      <c r="H2488" t="str">
        <f>'[1]Pivot NF'!$C2488</f>
        <v>Seattle</v>
      </c>
      <c r="I2488">
        <v>2006</v>
      </c>
    </row>
    <row r="2489" spans="1:9" x14ac:dyDescent="0.35">
      <c r="A2489" t="str">
        <f>'[1]Pivot NF'!$A2489</f>
        <v>S717 - Motor Vehicle Maintenance</v>
      </c>
      <c r="B2489" t="s">
        <v>0</v>
      </c>
      <c r="C2489" t="s">
        <v>0</v>
      </c>
      <c r="D2489">
        <f>'[1]Pivot NF'!$E2489</f>
        <v>2</v>
      </c>
      <c r="E2489" t="str">
        <f>'[1]Pivot NF'!$D2489</f>
        <v>C</v>
      </c>
      <c r="F2489" t="s">
        <v>2058</v>
      </c>
      <c r="G2489" t="str">
        <f>'[1]Pivot NF'!$B2489</f>
        <v>WA - Washington</v>
      </c>
      <c r="H2489" t="str">
        <f>'[1]Pivot NF'!$C2489</f>
        <v>Seattle</v>
      </c>
      <c r="I2489">
        <v>2006</v>
      </c>
    </row>
    <row r="2490" spans="1:9" x14ac:dyDescent="0.35">
      <c r="A2490" t="str">
        <f>'[1]Pivot NF'!$A2490</f>
        <v>T807 - Visual Information</v>
      </c>
      <c r="B2490" t="s">
        <v>0</v>
      </c>
      <c r="C2490" t="s">
        <v>0</v>
      </c>
      <c r="D2490">
        <f>'[1]Pivot NF'!$E2490</f>
        <v>2</v>
      </c>
      <c r="E2490" t="str">
        <f>'[1]Pivot NF'!$D2490</f>
        <v>B</v>
      </c>
      <c r="F2490" t="s">
        <v>2058</v>
      </c>
      <c r="G2490" t="str">
        <f>'[1]Pivot NF'!$B2490</f>
        <v>WA - Washington</v>
      </c>
      <c r="H2490" t="str">
        <f>'[1]Pivot NF'!$C2490</f>
        <v>Seattle</v>
      </c>
      <c r="I2490">
        <v>2006</v>
      </c>
    </row>
    <row r="2491" spans="1:9" x14ac:dyDescent="0.35">
      <c r="A2491" t="str">
        <f>'[1]Pivot NF'!$A2491</f>
        <v>T836 - Electrical Engineering &amp; Analysis Services</v>
      </c>
      <c r="B2491" t="s">
        <v>0</v>
      </c>
      <c r="C2491" t="s">
        <v>0</v>
      </c>
      <c r="D2491">
        <f>'[1]Pivot NF'!$E2491</f>
        <v>9</v>
      </c>
      <c r="E2491" t="str">
        <f>'[1]Pivot NF'!$D2491</f>
        <v>I - Inherently Governmental</v>
      </c>
      <c r="F2491" t="s">
        <v>2058</v>
      </c>
      <c r="G2491" t="str">
        <f>'[1]Pivot NF'!$B2491</f>
        <v>WA - Washington</v>
      </c>
      <c r="H2491" t="str">
        <f>'[1]Pivot NF'!$C2491</f>
        <v>Seattle</v>
      </c>
      <c r="I2491">
        <v>2006</v>
      </c>
    </row>
    <row r="2492" spans="1:9" x14ac:dyDescent="0.35">
      <c r="A2492" t="str">
        <f>'[1]Pivot NF'!$A2492</f>
        <v>W601 - Information Technology Management</v>
      </c>
      <c r="B2492" t="s">
        <v>0</v>
      </c>
      <c r="C2492" t="s">
        <v>0</v>
      </c>
      <c r="D2492">
        <f>'[1]Pivot NF'!$E2492</f>
        <v>7</v>
      </c>
      <c r="E2492" t="str">
        <f>'[1]Pivot NF'!$D2492</f>
        <v>I - Inherently Governmental</v>
      </c>
      <c r="F2492" t="s">
        <v>2058</v>
      </c>
      <c r="G2492" t="str">
        <f>'[1]Pivot NF'!$B2492</f>
        <v>WA - Washington</v>
      </c>
      <c r="H2492" t="str">
        <f>'[1]Pivot NF'!$C2492</f>
        <v>Seattle</v>
      </c>
      <c r="I2492">
        <v>2006</v>
      </c>
    </row>
    <row r="2493" spans="1:9" x14ac:dyDescent="0.35">
      <c r="A2493" t="str">
        <f>'[1]Pivot NF'!$A2493</f>
        <v>Y000 - Administrative Support</v>
      </c>
      <c r="B2493" t="s">
        <v>0</v>
      </c>
      <c r="C2493" t="s">
        <v>0</v>
      </c>
      <c r="D2493">
        <f>'[1]Pivot NF'!$E2493</f>
        <v>30</v>
      </c>
      <c r="E2493" t="str">
        <f>'[1]Pivot NF'!$D2493</f>
        <v>B</v>
      </c>
      <c r="F2493" t="s">
        <v>2058</v>
      </c>
      <c r="G2493" t="str">
        <f>'[1]Pivot NF'!$B2493</f>
        <v>WA - Washington</v>
      </c>
      <c r="H2493" t="str">
        <f>'[1]Pivot NF'!$C2493</f>
        <v>Seattle</v>
      </c>
      <c r="I2493">
        <v>2006</v>
      </c>
    </row>
    <row r="2494" spans="1:9" x14ac:dyDescent="0.35">
      <c r="A2494" t="str">
        <f>'[1]Pivot NF'!$A2494</f>
        <v>Y401 - General Attorney's Services</v>
      </c>
      <c r="B2494" t="s">
        <v>0</v>
      </c>
      <c r="C2494" t="s">
        <v>0</v>
      </c>
      <c r="D2494">
        <f>'[1]Pivot NF'!$E2494</f>
        <v>1</v>
      </c>
      <c r="E2494" t="str">
        <f>'[1]Pivot NF'!$D2494</f>
        <v>I - Inherently Governmental</v>
      </c>
      <c r="F2494" t="s">
        <v>2058</v>
      </c>
      <c r="G2494" t="str">
        <f>'[1]Pivot NF'!$B2494</f>
        <v>WA - Washington</v>
      </c>
      <c r="H2494" t="str">
        <f>'[1]Pivot NF'!$C2494</f>
        <v>Seattle</v>
      </c>
      <c r="I2494">
        <v>2006</v>
      </c>
    </row>
    <row r="2495" spans="1:9" x14ac:dyDescent="0.35">
      <c r="A2495" t="str">
        <f>'[1]Pivot NF'!$A2495</f>
        <v>Y403 - Paralegal</v>
      </c>
      <c r="B2495" t="s">
        <v>0</v>
      </c>
      <c r="C2495" t="s">
        <v>0</v>
      </c>
      <c r="D2495">
        <f>'[1]Pivot NF'!$E2495</f>
        <v>2</v>
      </c>
      <c r="E2495" t="str">
        <f>'[1]Pivot NF'!$D2495</f>
        <v>I - Inherently Governmental</v>
      </c>
      <c r="F2495" t="s">
        <v>2058</v>
      </c>
      <c r="G2495" t="str">
        <f>'[1]Pivot NF'!$B2495</f>
        <v>WA - Washington</v>
      </c>
      <c r="H2495" t="str">
        <f>'[1]Pivot NF'!$C2495</f>
        <v>Seattle</v>
      </c>
      <c r="I2495">
        <v>2006</v>
      </c>
    </row>
    <row r="2496" spans="1:9" x14ac:dyDescent="0.35">
      <c r="A2496" t="str">
        <f>'[1]Pivot NF'!$A2496</f>
        <v>Y501 - Management Headquarters-Public Affairs</v>
      </c>
      <c r="B2496" t="s">
        <v>0</v>
      </c>
      <c r="C2496" t="s">
        <v>0</v>
      </c>
      <c r="D2496">
        <f>'[1]Pivot NF'!$E2496</f>
        <v>1</v>
      </c>
      <c r="E2496" t="str">
        <f>'[1]Pivot NF'!$D2496</f>
        <v>I - Inherently Governmental</v>
      </c>
      <c r="F2496" t="s">
        <v>2058</v>
      </c>
      <c r="G2496" t="str">
        <f>'[1]Pivot NF'!$B2496</f>
        <v>WA - Washington</v>
      </c>
      <c r="H2496" t="str">
        <f>'[1]Pivot NF'!$C2496</f>
        <v>Seattle</v>
      </c>
      <c r="I2496">
        <v>2006</v>
      </c>
    </row>
    <row r="2497" spans="1:9" x14ac:dyDescent="0.35">
      <c r="A2497" t="str">
        <f>'[1]Pivot NF'!$A2497</f>
        <v>Y550 - Information and Telecommunications Program Management</v>
      </c>
      <c r="B2497" t="s">
        <v>0</v>
      </c>
      <c r="C2497" t="s">
        <v>0</v>
      </c>
      <c r="D2497">
        <f>'[1]Pivot NF'!$E2497</f>
        <v>3</v>
      </c>
      <c r="E2497" t="str">
        <f>'[1]Pivot NF'!$D2497</f>
        <v>A</v>
      </c>
      <c r="F2497" t="s">
        <v>2058</v>
      </c>
      <c r="G2497" t="str">
        <f>'[1]Pivot NF'!$B2497</f>
        <v>WA - Washington</v>
      </c>
      <c r="H2497" t="str">
        <f>'[1]Pivot NF'!$C2497</f>
        <v>Seattle</v>
      </c>
      <c r="I2497">
        <v>2006</v>
      </c>
    </row>
    <row r="2498" spans="1:9" x14ac:dyDescent="0.35">
      <c r="A2498" t="str">
        <f>'[1]Pivot NF'!$A2498</f>
        <v>C307 - General Accounting</v>
      </c>
      <c r="B2498" t="s">
        <v>0</v>
      </c>
      <c r="C2498" t="s">
        <v>0</v>
      </c>
      <c r="D2498">
        <f>'[1]Pivot NF'!$E2498</f>
        <v>1</v>
      </c>
      <c r="E2498" t="str">
        <f>'[1]Pivot NF'!$D2498</f>
        <v>I - Inherently Governmental</v>
      </c>
      <c r="F2498" t="s">
        <v>2058</v>
      </c>
      <c r="G2498" t="str">
        <f>'[1]Pivot NF'!$B2498</f>
        <v>WA - Washington</v>
      </c>
      <c r="H2498" t="str">
        <f>'[1]Pivot NF'!$C2498</f>
        <v>Spokane</v>
      </c>
      <c r="I2498">
        <v>2006</v>
      </c>
    </row>
    <row r="2499" spans="1:9" x14ac:dyDescent="0.35">
      <c r="A2499" t="str">
        <f>'[1]Pivot NF'!$A2499</f>
        <v>D001 - Management</v>
      </c>
      <c r="B2499" t="s">
        <v>0</v>
      </c>
      <c r="C2499" t="s">
        <v>0</v>
      </c>
      <c r="D2499">
        <f>'[1]Pivot NF'!$E2499</f>
        <v>1</v>
      </c>
      <c r="E2499" t="str">
        <f>'[1]Pivot NF'!$D2499</f>
        <v>I - Inherently Governmental</v>
      </c>
      <c r="F2499" t="s">
        <v>2058</v>
      </c>
      <c r="G2499" t="str">
        <f>'[1]Pivot NF'!$B2499</f>
        <v>WA - Washington</v>
      </c>
      <c r="H2499" t="str">
        <f>'[1]Pivot NF'!$C2499</f>
        <v>Spokane</v>
      </c>
      <c r="I2499">
        <v>2006</v>
      </c>
    </row>
    <row r="2500" spans="1:9" x14ac:dyDescent="0.35">
      <c r="A2500" t="str">
        <f>'[1]Pivot NF'!$A2500</f>
        <v>I520 - Criminal, Counter Intelligence, and Administrative Investigative Services</v>
      </c>
      <c r="B2500" t="s">
        <v>0</v>
      </c>
      <c r="C2500" t="s">
        <v>0</v>
      </c>
      <c r="D2500">
        <f>'[1]Pivot NF'!$E2500</f>
        <v>22</v>
      </c>
      <c r="E2500" t="str">
        <f>'[1]Pivot NF'!$D2500</f>
        <v>I - Inherently Governmental</v>
      </c>
      <c r="F2500" t="s">
        <v>2058</v>
      </c>
      <c r="G2500" t="str">
        <f>'[1]Pivot NF'!$B2500</f>
        <v>WA - Washington</v>
      </c>
      <c r="H2500" t="str">
        <f>'[1]Pivot NF'!$C2500</f>
        <v>Spokane</v>
      </c>
      <c r="I2500">
        <v>2006</v>
      </c>
    </row>
    <row r="2501" spans="1:9" x14ac:dyDescent="0.35">
      <c r="A2501" t="str">
        <f>'[1]Pivot NF'!$A2501</f>
        <v>M322 - Language Exploitation</v>
      </c>
      <c r="B2501" t="s">
        <v>0</v>
      </c>
      <c r="C2501" t="s">
        <v>0</v>
      </c>
      <c r="D2501">
        <f>'[1]Pivot NF'!$E2501</f>
        <v>1</v>
      </c>
      <c r="E2501" t="str">
        <f>'[1]Pivot NF'!$D2501</f>
        <v>I - Inherently Governmental</v>
      </c>
      <c r="F2501" t="s">
        <v>2058</v>
      </c>
      <c r="G2501" t="str">
        <f>'[1]Pivot NF'!$B2501</f>
        <v>WA - Washington</v>
      </c>
      <c r="H2501" t="str">
        <f>'[1]Pivot NF'!$C2501</f>
        <v>Spokane</v>
      </c>
      <c r="I2501">
        <v>2006</v>
      </c>
    </row>
    <row r="2502" spans="1:9" x14ac:dyDescent="0.35">
      <c r="A2502" t="str">
        <f>'[1]Pivot NF'!$A2502</f>
        <v>M330 - Intelligence Production Integration and Analytic Tools</v>
      </c>
      <c r="B2502" t="s">
        <v>0</v>
      </c>
      <c r="C2502" t="s">
        <v>0</v>
      </c>
      <c r="D2502">
        <f>'[1]Pivot NF'!$E2502</f>
        <v>2</v>
      </c>
      <c r="E2502" t="str">
        <f>'[1]Pivot NF'!$D2502</f>
        <v>I - Inherently Governmental</v>
      </c>
      <c r="F2502" t="s">
        <v>2058</v>
      </c>
      <c r="G2502" t="str">
        <f>'[1]Pivot NF'!$B2502</f>
        <v>WA - Washington</v>
      </c>
      <c r="H2502" t="str">
        <f>'[1]Pivot NF'!$C2502</f>
        <v>Spokane</v>
      </c>
      <c r="I2502">
        <v>2006</v>
      </c>
    </row>
    <row r="2503" spans="1:9" x14ac:dyDescent="0.35">
      <c r="A2503" t="str">
        <f>'[1]Pivot NF'!$A2503</f>
        <v>T836 - Electrical Engineering &amp; Analysis Services</v>
      </c>
      <c r="B2503" t="s">
        <v>0</v>
      </c>
      <c r="C2503" t="s">
        <v>0</v>
      </c>
      <c r="D2503">
        <f>'[1]Pivot NF'!$E2503</f>
        <v>1</v>
      </c>
      <c r="E2503" t="str">
        <f>'[1]Pivot NF'!$D2503</f>
        <v>I - Inherently Governmental</v>
      </c>
      <c r="F2503" t="s">
        <v>2058</v>
      </c>
      <c r="G2503" t="str">
        <f>'[1]Pivot NF'!$B2503</f>
        <v>WA - Washington</v>
      </c>
      <c r="H2503" t="str">
        <f>'[1]Pivot NF'!$C2503</f>
        <v>Spokane</v>
      </c>
      <c r="I2503">
        <v>2006</v>
      </c>
    </row>
    <row r="2504" spans="1:9" x14ac:dyDescent="0.35">
      <c r="A2504" t="str">
        <f>'[1]Pivot NF'!$A2504</f>
        <v>W601 - Information Technology Management</v>
      </c>
      <c r="B2504" t="s">
        <v>0</v>
      </c>
      <c r="C2504" t="s">
        <v>0</v>
      </c>
      <c r="D2504">
        <f>'[1]Pivot NF'!$E2504</f>
        <v>1</v>
      </c>
      <c r="E2504" t="str">
        <f>'[1]Pivot NF'!$D2504</f>
        <v>I - Inherently Governmental</v>
      </c>
      <c r="F2504" t="s">
        <v>2058</v>
      </c>
      <c r="G2504" t="str">
        <f>'[1]Pivot NF'!$B2504</f>
        <v>WA - Washington</v>
      </c>
      <c r="H2504" t="str">
        <f>'[1]Pivot NF'!$C2504</f>
        <v>Spokane</v>
      </c>
      <c r="I2504">
        <v>2006</v>
      </c>
    </row>
    <row r="2505" spans="1:9" x14ac:dyDescent="0.35">
      <c r="A2505" t="str">
        <f>'[1]Pivot NF'!$A2505</f>
        <v>Y000 - Administrative Support</v>
      </c>
      <c r="B2505" t="s">
        <v>0</v>
      </c>
      <c r="C2505" t="s">
        <v>0</v>
      </c>
      <c r="D2505">
        <f>'[1]Pivot NF'!$E2505</f>
        <v>3</v>
      </c>
      <c r="E2505" t="str">
        <f>'[1]Pivot NF'!$D2505</f>
        <v>B</v>
      </c>
      <c r="F2505" t="s">
        <v>2058</v>
      </c>
      <c r="G2505" t="str">
        <f>'[1]Pivot NF'!$B2505</f>
        <v>WA - Washington</v>
      </c>
      <c r="H2505" t="str">
        <f>'[1]Pivot NF'!$C2505</f>
        <v>Spokane</v>
      </c>
      <c r="I2505">
        <v>2006</v>
      </c>
    </row>
    <row r="2506" spans="1:9" x14ac:dyDescent="0.35">
      <c r="A2506" t="str">
        <f>'[1]Pivot NF'!$A2506</f>
        <v>C307 - General Accounting</v>
      </c>
      <c r="B2506" t="s">
        <v>0</v>
      </c>
      <c r="C2506" t="s">
        <v>0</v>
      </c>
      <c r="D2506">
        <f>'[1]Pivot NF'!$E2506</f>
        <v>1</v>
      </c>
      <c r="E2506" t="str">
        <f>'[1]Pivot NF'!$D2506</f>
        <v>I - Inherently Governmental</v>
      </c>
      <c r="F2506" t="s">
        <v>2058</v>
      </c>
      <c r="G2506" t="str">
        <f>'[1]Pivot NF'!$B2506</f>
        <v>WA - Washington</v>
      </c>
      <c r="H2506" t="str">
        <f>'[1]Pivot NF'!$C2506</f>
        <v>Tacoma</v>
      </c>
      <c r="I2506">
        <v>2006</v>
      </c>
    </row>
    <row r="2507" spans="1:9" x14ac:dyDescent="0.35">
      <c r="A2507" t="str">
        <f>'[1]Pivot NF'!$A2507</f>
        <v>D001 - Management</v>
      </c>
      <c r="B2507" t="s">
        <v>0</v>
      </c>
      <c r="C2507" t="s">
        <v>0</v>
      </c>
      <c r="D2507">
        <f>'[1]Pivot NF'!$E2507</f>
        <v>3</v>
      </c>
      <c r="E2507" t="str">
        <f>'[1]Pivot NF'!$D2507</f>
        <v>I - Inherently Governmental</v>
      </c>
      <c r="F2507" t="s">
        <v>2058</v>
      </c>
      <c r="G2507" t="str">
        <f>'[1]Pivot NF'!$B2507</f>
        <v>WA - Washington</v>
      </c>
      <c r="H2507" t="str">
        <f>'[1]Pivot NF'!$C2507</f>
        <v>Tacoma</v>
      </c>
      <c r="I2507">
        <v>2006</v>
      </c>
    </row>
    <row r="2508" spans="1:9" x14ac:dyDescent="0.35">
      <c r="A2508" t="str">
        <f>'[1]Pivot NF'!$A2508</f>
        <v>I520 - Criminal, Counter Intelligence, and Administrative Investigative Services</v>
      </c>
      <c r="B2508" t="s">
        <v>0</v>
      </c>
      <c r="C2508" t="s">
        <v>0</v>
      </c>
      <c r="D2508">
        <f>'[1]Pivot NF'!$E2508</f>
        <v>12</v>
      </c>
      <c r="E2508" t="str">
        <f>'[1]Pivot NF'!$D2508</f>
        <v>I - Inherently Governmental</v>
      </c>
      <c r="F2508" t="s">
        <v>2058</v>
      </c>
      <c r="G2508" t="str">
        <f>'[1]Pivot NF'!$B2508</f>
        <v>WA - Washington</v>
      </c>
      <c r="H2508" t="str">
        <f>'[1]Pivot NF'!$C2508</f>
        <v>Tacoma</v>
      </c>
      <c r="I2508">
        <v>2006</v>
      </c>
    </row>
    <row r="2509" spans="1:9" x14ac:dyDescent="0.35">
      <c r="A2509" t="str">
        <f>'[1]Pivot NF'!$A2509</f>
        <v>M330 - Intelligence Production Integration and Analytic Tools</v>
      </c>
      <c r="B2509" t="s">
        <v>0</v>
      </c>
      <c r="C2509" t="s">
        <v>0</v>
      </c>
      <c r="D2509">
        <f>'[1]Pivot NF'!$E2509</f>
        <v>2</v>
      </c>
      <c r="E2509" t="str">
        <f>'[1]Pivot NF'!$D2509</f>
        <v>I - Inherently Governmental</v>
      </c>
      <c r="F2509" t="s">
        <v>2058</v>
      </c>
      <c r="G2509" t="str">
        <f>'[1]Pivot NF'!$B2509</f>
        <v>WA - Washington</v>
      </c>
      <c r="H2509" t="str">
        <f>'[1]Pivot NF'!$C2509</f>
        <v>Tacoma</v>
      </c>
      <c r="I2509">
        <v>2006</v>
      </c>
    </row>
    <row r="2510" spans="1:9" x14ac:dyDescent="0.35">
      <c r="A2510" t="str">
        <f>'[1]Pivot NF'!$A2510</f>
        <v>C307 - General Accounting</v>
      </c>
      <c r="B2510" t="s">
        <v>0</v>
      </c>
      <c r="C2510" t="s">
        <v>0</v>
      </c>
      <c r="D2510">
        <f>'[1]Pivot NF'!$E2510</f>
        <v>1</v>
      </c>
      <c r="E2510" t="str">
        <f>'[1]Pivot NF'!$D2510</f>
        <v>I - Inherently Governmental</v>
      </c>
      <c r="F2510" t="s">
        <v>2058</v>
      </c>
      <c r="G2510" t="str">
        <f>'[1]Pivot NF'!$B2510</f>
        <v>WA - Washington</v>
      </c>
      <c r="H2510" t="str">
        <f>'[1]Pivot NF'!$C2510</f>
        <v>Vancouver</v>
      </c>
      <c r="I2510">
        <v>2006</v>
      </c>
    </row>
    <row r="2511" spans="1:9" x14ac:dyDescent="0.35">
      <c r="A2511" t="str">
        <f>'[1]Pivot NF'!$A2511</f>
        <v>D001 - Management</v>
      </c>
      <c r="B2511" t="s">
        <v>0</v>
      </c>
      <c r="C2511" t="s">
        <v>0</v>
      </c>
      <c r="D2511">
        <f>'[1]Pivot NF'!$E2511</f>
        <v>1</v>
      </c>
      <c r="E2511" t="str">
        <f>'[1]Pivot NF'!$D2511</f>
        <v>I - Inherently Governmental</v>
      </c>
      <c r="F2511" t="s">
        <v>2058</v>
      </c>
      <c r="G2511" t="str">
        <f>'[1]Pivot NF'!$B2511</f>
        <v>WA - Washington</v>
      </c>
      <c r="H2511" t="str">
        <f>'[1]Pivot NF'!$C2511</f>
        <v>Vancouver</v>
      </c>
      <c r="I2511">
        <v>2006</v>
      </c>
    </row>
    <row r="2512" spans="1:9" x14ac:dyDescent="0.35">
      <c r="A2512" t="str">
        <f>'[1]Pivot NF'!$A2512</f>
        <v>I520 - Criminal, Counter Intelligence, and Administrative Investigative Services</v>
      </c>
      <c r="B2512" t="s">
        <v>0</v>
      </c>
      <c r="C2512" t="s">
        <v>0</v>
      </c>
      <c r="D2512">
        <f>'[1]Pivot NF'!$E2512</f>
        <v>6</v>
      </c>
      <c r="E2512" t="str">
        <f>'[1]Pivot NF'!$D2512</f>
        <v>I - Inherently Governmental</v>
      </c>
      <c r="F2512" t="s">
        <v>2058</v>
      </c>
      <c r="G2512" t="str">
        <f>'[1]Pivot NF'!$B2512</f>
        <v>WA - Washington</v>
      </c>
      <c r="H2512" t="str">
        <f>'[1]Pivot NF'!$C2512</f>
        <v>Vancouver</v>
      </c>
      <c r="I2512">
        <v>2006</v>
      </c>
    </row>
    <row r="2513" spans="1:9" x14ac:dyDescent="0.35">
      <c r="A2513" t="str">
        <f>'[1]Pivot NF'!$A2513</f>
        <v>M330 - Intelligence Production Integration and Analytic Tools</v>
      </c>
      <c r="B2513" t="s">
        <v>0</v>
      </c>
      <c r="C2513" t="s">
        <v>0</v>
      </c>
      <c r="D2513">
        <f>'[1]Pivot NF'!$E2513</f>
        <v>1</v>
      </c>
      <c r="E2513" t="str">
        <f>'[1]Pivot NF'!$D2513</f>
        <v>I - Inherently Governmental</v>
      </c>
      <c r="F2513" t="s">
        <v>2058</v>
      </c>
      <c r="G2513" t="str">
        <f>'[1]Pivot NF'!$B2513</f>
        <v>WA - Washington</v>
      </c>
      <c r="H2513" t="str">
        <f>'[1]Pivot NF'!$C2513</f>
        <v>Vancouver</v>
      </c>
      <c r="I2513">
        <v>2006</v>
      </c>
    </row>
    <row r="2514" spans="1:9" x14ac:dyDescent="0.35">
      <c r="A2514" t="str">
        <f>'[1]Pivot NF'!$A2514</f>
        <v>Y000 - Administrative Support</v>
      </c>
      <c r="B2514" t="s">
        <v>0</v>
      </c>
      <c r="C2514" t="s">
        <v>0</v>
      </c>
      <c r="D2514">
        <f>'[1]Pivot NF'!$E2514</f>
        <v>1</v>
      </c>
      <c r="E2514" t="str">
        <f>'[1]Pivot NF'!$D2514</f>
        <v>B</v>
      </c>
      <c r="F2514" t="s">
        <v>2058</v>
      </c>
      <c r="G2514" t="str">
        <f>'[1]Pivot NF'!$B2514</f>
        <v>WA - Washington</v>
      </c>
      <c r="H2514" t="str">
        <f>'[1]Pivot NF'!$C2514</f>
        <v>Vancouver</v>
      </c>
      <c r="I2514">
        <v>2006</v>
      </c>
    </row>
    <row r="2515" spans="1:9" x14ac:dyDescent="0.35">
      <c r="A2515" t="str">
        <f>'[1]Pivot NF'!$A2515</f>
        <v>I520 - Criminal, Counter Intelligence, and Administrative Investigative Services</v>
      </c>
      <c r="B2515" t="s">
        <v>0</v>
      </c>
      <c r="C2515" t="s">
        <v>0</v>
      </c>
      <c r="D2515">
        <f>'[1]Pivot NF'!$E2515</f>
        <v>4</v>
      </c>
      <c r="E2515" t="str">
        <f>'[1]Pivot NF'!$D2515</f>
        <v>I - Inherently Governmental</v>
      </c>
      <c r="F2515" t="s">
        <v>2058</v>
      </c>
      <c r="G2515" t="str">
        <f>'[1]Pivot NF'!$B2515</f>
        <v>WA - Washington</v>
      </c>
      <c r="H2515" t="str">
        <f>'[1]Pivot NF'!$C2515</f>
        <v>Yakima</v>
      </c>
      <c r="I2515">
        <v>2006</v>
      </c>
    </row>
    <row r="2516" spans="1:9" x14ac:dyDescent="0.35">
      <c r="A2516" t="str">
        <f>'[1]Pivot NF'!$A2516</f>
        <v>Y000 - Administrative Support</v>
      </c>
      <c r="B2516" t="s">
        <v>0</v>
      </c>
      <c r="C2516" t="s">
        <v>0</v>
      </c>
      <c r="D2516">
        <f>'[1]Pivot NF'!$E2516</f>
        <v>1</v>
      </c>
      <c r="E2516" t="str">
        <f>'[1]Pivot NF'!$D2516</f>
        <v>B</v>
      </c>
      <c r="F2516" t="s">
        <v>2058</v>
      </c>
      <c r="G2516" t="str">
        <f>'[1]Pivot NF'!$B2516</f>
        <v>WA - Washington</v>
      </c>
      <c r="H2516" t="str">
        <f>'[1]Pivot NF'!$C2516</f>
        <v>Yakima</v>
      </c>
      <c r="I2516">
        <v>2006</v>
      </c>
    </row>
    <row r="2517" spans="1:9" x14ac:dyDescent="0.35">
      <c r="A2517" t="str">
        <f>'[1]Pivot NF'!$A2517</f>
        <v>D001 - Management</v>
      </c>
      <c r="B2517" t="s">
        <v>0</v>
      </c>
      <c r="C2517" t="s">
        <v>0</v>
      </c>
      <c r="D2517">
        <f>'[1]Pivot NF'!$E2517</f>
        <v>1</v>
      </c>
      <c r="E2517" t="str">
        <f>'[1]Pivot NF'!$D2517</f>
        <v>I - Inherently Governmental</v>
      </c>
      <c r="F2517" t="s">
        <v>2058</v>
      </c>
      <c r="G2517" t="str">
        <f>'[1]Pivot NF'!$B2517</f>
        <v>WI - Wisconsin</v>
      </c>
      <c r="H2517" t="str">
        <f>'[1]Pivot NF'!$C2517</f>
        <v>Eau Claire</v>
      </c>
      <c r="I2517">
        <v>2006</v>
      </c>
    </row>
    <row r="2518" spans="1:9" x14ac:dyDescent="0.35">
      <c r="A2518" t="str">
        <f>'[1]Pivot NF'!$A2518</f>
        <v>I520 - Criminal, Counter Intelligence, and Administrative Investigative Services</v>
      </c>
      <c r="B2518" t="s">
        <v>0</v>
      </c>
      <c r="C2518" t="s">
        <v>0</v>
      </c>
      <c r="D2518">
        <f>'[1]Pivot NF'!$E2518</f>
        <v>4</v>
      </c>
      <c r="E2518" t="str">
        <f>'[1]Pivot NF'!$D2518</f>
        <v>I - Inherently Governmental</v>
      </c>
      <c r="F2518" t="s">
        <v>2058</v>
      </c>
      <c r="G2518" t="str">
        <f>'[1]Pivot NF'!$B2518</f>
        <v>WI - Wisconsin</v>
      </c>
      <c r="H2518" t="str">
        <f>'[1]Pivot NF'!$C2518</f>
        <v>Eau Claire</v>
      </c>
      <c r="I2518">
        <v>2006</v>
      </c>
    </row>
    <row r="2519" spans="1:9" x14ac:dyDescent="0.35">
      <c r="A2519" t="str">
        <f>'[1]Pivot NF'!$A2519</f>
        <v>D001 - Management</v>
      </c>
      <c r="B2519" t="s">
        <v>0</v>
      </c>
      <c r="C2519" t="s">
        <v>0</v>
      </c>
      <c r="D2519">
        <f>'[1]Pivot NF'!$E2519</f>
        <v>1</v>
      </c>
      <c r="E2519" t="str">
        <f>'[1]Pivot NF'!$D2519</f>
        <v>I - Inherently Governmental</v>
      </c>
      <c r="F2519" t="s">
        <v>2058</v>
      </c>
      <c r="G2519" t="str">
        <f>'[1]Pivot NF'!$B2519</f>
        <v>WI - Wisconsin</v>
      </c>
      <c r="H2519" t="str">
        <f>'[1]Pivot NF'!$C2519</f>
        <v>Green Bay</v>
      </c>
      <c r="I2519">
        <v>2006</v>
      </c>
    </row>
    <row r="2520" spans="1:9" x14ac:dyDescent="0.35">
      <c r="A2520" t="str">
        <f>'[1]Pivot NF'!$A2520</f>
        <v>I520 - Criminal, Counter Intelligence, and Administrative Investigative Services</v>
      </c>
      <c r="B2520" t="s">
        <v>0</v>
      </c>
      <c r="C2520" t="s">
        <v>0</v>
      </c>
      <c r="D2520">
        <f>'[1]Pivot NF'!$E2520</f>
        <v>4</v>
      </c>
      <c r="E2520" t="str">
        <f>'[1]Pivot NF'!$D2520</f>
        <v>I - Inherently Governmental</v>
      </c>
      <c r="F2520" t="s">
        <v>2058</v>
      </c>
      <c r="G2520" t="str">
        <f>'[1]Pivot NF'!$B2520</f>
        <v>WI - Wisconsin</v>
      </c>
      <c r="H2520" t="str">
        <f>'[1]Pivot NF'!$C2520</f>
        <v>Green Bay</v>
      </c>
      <c r="I2520">
        <v>2006</v>
      </c>
    </row>
    <row r="2521" spans="1:9" x14ac:dyDescent="0.35">
      <c r="A2521" t="str">
        <f>'[1]Pivot NF'!$A2521</f>
        <v>Y000 - Administrative Support</v>
      </c>
      <c r="B2521" t="s">
        <v>0</v>
      </c>
      <c r="C2521" t="s">
        <v>0</v>
      </c>
      <c r="D2521">
        <f>'[1]Pivot NF'!$E2521</f>
        <v>1</v>
      </c>
      <c r="E2521" t="str">
        <f>'[1]Pivot NF'!$D2521</f>
        <v>B</v>
      </c>
      <c r="F2521" t="s">
        <v>2058</v>
      </c>
      <c r="G2521" t="str">
        <f>'[1]Pivot NF'!$B2521</f>
        <v>WI - Wisconsin</v>
      </c>
      <c r="H2521" t="str">
        <f>'[1]Pivot NF'!$C2521</f>
        <v>Green Bay</v>
      </c>
      <c r="I2521">
        <v>2006</v>
      </c>
    </row>
    <row r="2522" spans="1:9" x14ac:dyDescent="0.35">
      <c r="A2522" t="str">
        <f>'[1]Pivot NF'!$A2522</f>
        <v>I520 - Criminal, Counter Intelligence, and Administrative Investigative Services</v>
      </c>
      <c r="B2522" t="s">
        <v>0</v>
      </c>
      <c r="C2522" t="s">
        <v>0</v>
      </c>
      <c r="D2522">
        <f>'[1]Pivot NF'!$E2522</f>
        <v>2</v>
      </c>
      <c r="E2522" t="str">
        <f>'[1]Pivot NF'!$D2522</f>
        <v>I - Inherently Governmental</v>
      </c>
      <c r="F2522" t="s">
        <v>2058</v>
      </c>
      <c r="G2522" t="str">
        <f>'[1]Pivot NF'!$B2522</f>
        <v>WI - Wisconsin</v>
      </c>
      <c r="H2522" t="str">
        <f>'[1]Pivot NF'!$C2522</f>
        <v>La Crosse</v>
      </c>
      <c r="I2522">
        <v>2006</v>
      </c>
    </row>
    <row r="2523" spans="1:9" x14ac:dyDescent="0.35">
      <c r="A2523" t="str">
        <f>'[1]Pivot NF'!$A2523</f>
        <v>B400 - Employee Relations</v>
      </c>
      <c r="B2523" t="s">
        <v>0</v>
      </c>
      <c r="C2523" t="s">
        <v>0</v>
      </c>
      <c r="D2523">
        <f>'[1]Pivot NF'!$E2523</f>
        <v>1</v>
      </c>
      <c r="E2523" t="str">
        <f>'[1]Pivot NF'!$D2523</f>
        <v>I - Inherently Governmental</v>
      </c>
      <c r="F2523" t="s">
        <v>2058</v>
      </c>
      <c r="G2523" t="str">
        <f>'[1]Pivot NF'!$B2523</f>
        <v>WI - Wisconsin</v>
      </c>
      <c r="H2523" t="str">
        <f>'[1]Pivot NF'!$C2523</f>
        <v>Middleton</v>
      </c>
      <c r="I2523">
        <v>2006</v>
      </c>
    </row>
    <row r="2524" spans="1:9" x14ac:dyDescent="0.35">
      <c r="A2524" t="str">
        <f>'[1]Pivot NF'!$A2524</f>
        <v>C307 - General Accounting</v>
      </c>
      <c r="B2524" t="s">
        <v>0</v>
      </c>
      <c r="C2524" t="s">
        <v>0</v>
      </c>
      <c r="D2524">
        <f>'[1]Pivot NF'!$E2524</f>
        <v>1</v>
      </c>
      <c r="E2524" t="str">
        <f>'[1]Pivot NF'!$D2524</f>
        <v>I - Inherently Governmental</v>
      </c>
      <c r="F2524" t="s">
        <v>2058</v>
      </c>
      <c r="G2524" t="str">
        <f>'[1]Pivot NF'!$B2524</f>
        <v>WI - Wisconsin</v>
      </c>
      <c r="H2524" t="str">
        <f>'[1]Pivot NF'!$C2524</f>
        <v>Middleton</v>
      </c>
      <c r="I2524">
        <v>2006</v>
      </c>
    </row>
    <row r="2525" spans="1:9" x14ac:dyDescent="0.35">
      <c r="A2525" t="str">
        <f>'[1]Pivot NF'!$A2525</f>
        <v>D001 - Management</v>
      </c>
      <c r="B2525" t="s">
        <v>0</v>
      </c>
      <c r="C2525" t="s">
        <v>0</v>
      </c>
      <c r="D2525">
        <f>'[1]Pivot NF'!$E2525</f>
        <v>3</v>
      </c>
      <c r="E2525" t="str">
        <f>'[1]Pivot NF'!$D2525</f>
        <v>I - Inherently Governmental</v>
      </c>
      <c r="F2525" t="s">
        <v>2058</v>
      </c>
      <c r="G2525" t="str">
        <f>'[1]Pivot NF'!$B2525</f>
        <v>WI - Wisconsin</v>
      </c>
      <c r="H2525" t="str">
        <f>'[1]Pivot NF'!$C2525</f>
        <v>Middleton</v>
      </c>
      <c r="I2525">
        <v>2006</v>
      </c>
    </row>
    <row r="2526" spans="1:9" x14ac:dyDescent="0.35">
      <c r="A2526" t="str">
        <f>'[1]Pivot NF'!$A2526</f>
        <v>I520 - Criminal, Counter Intelligence, and Administrative Investigative Services</v>
      </c>
      <c r="B2526" t="s">
        <v>0</v>
      </c>
      <c r="C2526" t="s">
        <v>0</v>
      </c>
      <c r="D2526">
        <f>'[1]Pivot NF'!$E2526</f>
        <v>16</v>
      </c>
      <c r="E2526" t="str">
        <f>'[1]Pivot NF'!$D2526</f>
        <v>I - Inherently Governmental</v>
      </c>
      <c r="F2526" t="s">
        <v>2058</v>
      </c>
      <c r="G2526" t="str">
        <f>'[1]Pivot NF'!$B2526</f>
        <v>WI - Wisconsin</v>
      </c>
      <c r="H2526" t="str">
        <f>'[1]Pivot NF'!$C2526</f>
        <v>Middleton</v>
      </c>
      <c r="I2526">
        <v>2006</v>
      </c>
    </row>
    <row r="2527" spans="1:9" x14ac:dyDescent="0.35">
      <c r="A2527" t="str">
        <f>'[1]Pivot NF'!$A2527</f>
        <v>M330 - Intelligence Production Integration and Analytic Tools</v>
      </c>
      <c r="B2527" t="s">
        <v>0</v>
      </c>
      <c r="C2527" t="s">
        <v>0</v>
      </c>
      <c r="D2527">
        <f>'[1]Pivot NF'!$E2527</f>
        <v>2</v>
      </c>
      <c r="E2527" t="str">
        <f>'[1]Pivot NF'!$D2527</f>
        <v>I - Inherently Governmental</v>
      </c>
      <c r="F2527" t="s">
        <v>2058</v>
      </c>
      <c r="G2527" t="str">
        <f>'[1]Pivot NF'!$B2527</f>
        <v>WI - Wisconsin</v>
      </c>
      <c r="H2527" t="str">
        <f>'[1]Pivot NF'!$C2527</f>
        <v>Middleton</v>
      </c>
      <c r="I2527">
        <v>2006</v>
      </c>
    </row>
    <row r="2528" spans="1:9" x14ac:dyDescent="0.35">
      <c r="A2528" t="str">
        <f>'[1]Pivot NF'!$A2528</f>
        <v>Y000 - Administrative Support</v>
      </c>
      <c r="B2528" t="s">
        <v>0</v>
      </c>
      <c r="C2528" t="s">
        <v>0</v>
      </c>
      <c r="D2528">
        <f>'[1]Pivot NF'!$E2528</f>
        <v>1</v>
      </c>
      <c r="E2528" t="str">
        <f>'[1]Pivot NF'!$D2528</f>
        <v>B</v>
      </c>
      <c r="F2528" t="s">
        <v>2058</v>
      </c>
      <c r="G2528" t="str">
        <f>'[1]Pivot NF'!$B2528</f>
        <v>WI - Wisconsin</v>
      </c>
      <c r="H2528" t="str">
        <f>'[1]Pivot NF'!$C2528</f>
        <v>Middleton</v>
      </c>
      <c r="I2528">
        <v>2006</v>
      </c>
    </row>
    <row r="2529" spans="1:9" x14ac:dyDescent="0.35">
      <c r="A2529" t="str">
        <f>'[1]Pivot NF'!$A2529</f>
        <v>B400 - Employee Relations</v>
      </c>
      <c r="B2529" t="s">
        <v>0</v>
      </c>
      <c r="C2529" t="s">
        <v>0</v>
      </c>
      <c r="D2529">
        <f>'[1]Pivot NF'!$E2529</f>
        <v>1</v>
      </c>
      <c r="E2529" t="str">
        <f>'[1]Pivot NF'!$D2529</f>
        <v>I - Inherently Governmental</v>
      </c>
      <c r="F2529" t="s">
        <v>2058</v>
      </c>
      <c r="G2529" t="str">
        <f>'[1]Pivot NF'!$B2529</f>
        <v>WI - Wisconsin</v>
      </c>
      <c r="H2529" t="str">
        <f>'[1]Pivot NF'!$C2529</f>
        <v>Milwaukee</v>
      </c>
      <c r="I2529">
        <v>2006</v>
      </c>
    </row>
    <row r="2530" spans="1:9" x14ac:dyDescent="0.35">
      <c r="A2530" t="str">
        <f>'[1]Pivot NF'!$A2530</f>
        <v>C307 - General Accounting</v>
      </c>
      <c r="B2530" t="s">
        <v>0</v>
      </c>
      <c r="C2530" t="s">
        <v>0</v>
      </c>
      <c r="D2530">
        <f>'[1]Pivot NF'!$E2530</f>
        <v>1</v>
      </c>
      <c r="E2530" t="str">
        <f>'[1]Pivot NF'!$D2530</f>
        <v>I - Inherently Governmental</v>
      </c>
      <c r="F2530" t="s">
        <v>2058</v>
      </c>
      <c r="G2530" t="str">
        <f>'[1]Pivot NF'!$B2530</f>
        <v>WI - Wisconsin</v>
      </c>
      <c r="H2530" t="str">
        <f>'[1]Pivot NF'!$C2530</f>
        <v>Milwaukee</v>
      </c>
      <c r="I2530">
        <v>2006</v>
      </c>
    </row>
    <row r="2531" spans="1:9" x14ac:dyDescent="0.35">
      <c r="A2531" t="str">
        <f>'[1]Pivot NF'!$A2531</f>
        <v>C401 - Financial Analysis</v>
      </c>
      <c r="B2531" t="s">
        <v>0</v>
      </c>
      <c r="C2531" t="s">
        <v>0</v>
      </c>
      <c r="D2531">
        <f>'[1]Pivot NF'!$E2531</f>
        <v>3</v>
      </c>
      <c r="E2531" t="str">
        <f>'[1]Pivot NF'!$D2531</f>
        <v>I - Inherently Governmental</v>
      </c>
      <c r="F2531" t="s">
        <v>2058</v>
      </c>
      <c r="G2531" t="str">
        <f>'[1]Pivot NF'!$B2531</f>
        <v>WI - Wisconsin</v>
      </c>
      <c r="H2531" t="str">
        <f>'[1]Pivot NF'!$C2531</f>
        <v>Milwaukee</v>
      </c>
      <c r="I2531">
        <v>2006</v>
      </c>
    </row>
    <row r="2532" spans="1:9" x14ac:dyDescent="0.35">
      <c r="A2532" t="str">
        <f>'[1]Pivot NF'!$A2532</f>
        <v>C501 - Internal Auditing</v>
      </c>
      <c r="B2532" t="s">
        <v>0</v>
      </c>
      <c r="C2532" t="s">
        <v>0</v>
      </c>
      <c r="D2532">
        <f>'[1]Pivot NF'!$E2532</f>
        <v>1</v>
      </c>
      <c r="E2532" t="str">
        <f>'[1]Pivot NF'!$D2532</f>
        <v>I - Inherently Governmental</v>
      </c>
      <c r="F2532" t="s">
        <v>2058</v>
      </c>
      <c r="G2532" t="str">
        <f>'[1]Pivot NF'!$B2532</f>
        <v>WI - Wisconsin</v>
      </c>
      <c r="H2532" t="str">
        <f>'[1]Pivot NF'!$C2532</f>
        <v>Milwaukee</v>
      </c>
      <c r="I2532">
        <v>2006</v>
      </c>
    </row>
    <row r="2533" spans="1:9" x14ac:dyDescent="0.35">
      <c r="A2533" t="str">
        <f>'[1]Pivot NF'!$A2533</f>
        <v>C700 - Finance/Accounting Services</v>
      </c>
      <c r="B2533" t="s">
        <v>0</v>
      </c>
      <c r="C2533" t="s">
        <v>0</v>
      </c>
      <c r="D2533">
        <f>'[1]Pivot NF'!$E2533</f>
        <v>3</v>
      </c>
      <c r="E2533" t="str">
        <f>'[1]Pivot NF'!$D2533</f>
        <v>I - Inherently Governmental</v>
      </c>
      <c r="F2533" t="s">
        <v>2058</v>
      </c>
      <c r="G2533" t="str">
        <f>'[1]Pivot NF'!$B2533</f>
        <v>WI - Wisconsin</v>
      </c>
      <c r="H2533" t="str">
        <f>'[1]Pivot NF'!$C2533</f>
        <v>Milwaukee</v>
      </c>
      <c r="I2533">
        <v>2006</v>
      </c>
    </row>
    <row r="2534" spans="1:9" x14ac:dyDescent="0.35">
      <c r="A2534" t="str">
        <f>'[1]Pivot NF'!$A2534</f>
        <v>D001 - Management</v>
      </c>
      <c r="B2534" t="s">
        <v>0</v>
      </c>
      <c r="C2534" t="s">
        <v>0</v>
      </c>
      <c r="D2534">
        <f>'[1]Pivot NF'!$E2534</f>
        <v>16</v>
      </c>
      <c r="E2534" t="str">
        <f>'[1]Pivot NF'!$D2534</f>
        <v>I - Inherently Governmental</v>
      </c>
      <c r="F2534" t="s">
        <v>2058</v>
      </c>
      <c r="G2534" t="str">
        <f>'[1]Pivot NF'!$B2534</f>
        <v>WI - Wisconsin</v>
      </c>
      <c r="H2534" t="str">
        <f>'[1]Pivot NF'!$C2534</f>
        <v>Milwaukee</v>
      </c>
      <c r="I2534">
        <v>2006</v>
      </c>
    </row>
    <row r="2535" spans="1:9" x14ac:dyDescent="0.35">
      <c r="A2535" t="str">
        <f>'[1]Pivot NF'!$A2535</f>
        <v>G104 - Technical/Professional/Legal Library Information Services</v>
      </c>
      <c r="B2535" t="s">
        <v>0</v>
      </c>
      <c r="C2535" t="s">
        <v>0</v>
      </c>
      <c r="D2535">
        <f>'[1]Pivot NF'!$E2535</f>
        <v>2</v>
      </c>
      <c r="E2535" t="str">
        <f>'[1]Pivot NF'!$D2535</f>
        <v>I - Inherently Governmental</v>
      </c>
      <c r="F2535" t="s">
        <v>2058</v>
      </c>
      <c r="G2535" t="str">
        <f>'[1]Pivot NF'!$B2535</f>
        <v>WI - Wisconsin</v>
      </c>
      <c r="H2535" t="str">
        <f>'[1]Pivot NF'!$C2535</f>
        <v>Milwaukee</v>
      </c>
      <c r="I2535">
        <v>2006</v>
      </c>
    </row>
    <row r="2536" spans="1:9" x14ac:dyDescent="0.35">
      <c r="A2536" t="str">
        <f>'[1]Pivot NF'!$A2536</f>
        <v>I510 - Personnel Security Clearances and Background Investigations</v>
      </c>
      <c r="B2536" t="s">
        <v>0</v>
      </c>
      <c r="C2536" t="s">
        <v>0</v>
      </c>
      <c r="D2536">
        <f>'[1]Pivot NF'!$E2536</f>
        <v>3</v>
      </c>
      <c r="E2536" t="str">
        <f>'[1]Pivot NF'!$D2536</f>
        <v>I - Inherently Governmental</v>
      </c>
      <c r="F2536" t="s">
        <v>2058</v>
      </c>
      <c r="G2536" t="str">
        <f>'[1]Pivot NF'!$B2536</f>
        <v>WI - Wisconsin</v>
      </c>
      <c r="H2536" t="str">
        <f>'[1]Pivot NF'!$C2536</f>
        <v>Milwaukee</v>
      </c>
      <c r="I2536">
        <v>2006</v>
      </c>
    </row>
    <row r="2537" spans="1:9" x14ac:dyDescent="0.35">
      <c r="A2537" t="str">
        <f>'[1]Pivot NF'!$A2537</f>
        <v>I520 - Criminal, Counter Intelligence, and Administrative Investigative Services</v>
      </c>
      <c r="B2537" t="s">
        <v>0</v>
      </c>
      <c r="C2537" t="s">
        <v>0</v>
      </c>
      <c r="D2537">
        <f>'[1]Pivot NF'!$E2537</f>
        <v>69</v>
      </c>
      <c r="E2537" t="str">
        <f>'[1]Pivot NF'!$D2537</f>
        <v>I - Inherently Governmental</v>
      </c>
      <c r="F2537" t="s">
        <v>2058</v>
      </c>
      <c r="G2537" t="str">
        <f>'[1]Pivot NF'!$B2537</f>
        <v>WI - Wisconsin</v>
      </c>
      <c r="H2537" t="str">
        <f>'[1]Pivot NF'!$C2537</f>
        <v>Milwaukee</v>
      </c>
      <c r="I2537">
        <v>2006</v>
      </c>
    </row>
    <row r="2538" spans="1:9" x14ac:dyDescent="0.35">
      <c r="A2538" t="str">
        <f>'[1]Pivot NF'!$A2538</f>
        <v>I999 - Other Audit and Investigative Activities</v>
      </c>
      <c r="B2538" t="s">
        <v>0</v>
      </c>
      <c r="C2538" t="s">
        <v>0</v>
      </c>
      <c r="D2538">
        <f>'[1]Pivot NF'!$E2538</f>
        <v>7</v>
      </c>
      <c r="E2538" t="str">
        <f>'[1]Pivot NF'!$D2538</f>
        <v>I - Inherently Governmental</v>
      </c>
      <c r="F2538" t="s">
        <v>2058</v>
      </c>
      <c r="G2538" t="str">
        <f>'[1]Pivot NF'!$B2538</f>
        <v>WI - Wisconsin</v>
      </c>
      <c r="H2538" t="str">
        <f>'[1]Pivot NF'!$C2538</f>
        <v>Milwaukee</v>
      </c>
      <c r="I2538">
        <v>2006</v>
      </c>
    </row>
    <row r="2539" spans="1:9" x14ac:dyDescent="0.35">
      <c r="A2539" t="str">
        <f>'[1]Pivot NF'!$A2539</f>
        <v>M330 - Intelligence Production Integration and Analytic Tools</v>
      </c>
      <c r="B2539" t="s">
        <v>0</v>
      </c>
      <c r="C2539" t="s">
        <v>0</v>
      </c>
      <c r="D2539">
        <f>'[1]Pivot NF'!$E2539</f>
        <v>17</v>
      </c>
      <c r="E2539" t="str">
        <f>'[1]Pivot NF'!$D2539</f>
        <v>I - Inherently Governmental</v>
      </c>
      <c r="F2539" t="s">
        <v>2058</v>
      </c>
      <c r="G2539" t="str">
        <f>'[1]Pivot NF'!$B2539</f>
        <v>WI - Wisconsin</v>
      </c>
      <c r="H2539" t="str">
        <f>'[1]Pivot NF'!$C2539</f>
        <v>Milwaukee</v>
      </c>
      <c r="I2539">
        <v>2006</v>
      </c>
    </row>
    <row r="2540" spans="1:9" x14ac:dyDescent="0.35">
      <c r="A2540" t="str">
        <f>'[1]Pivot NF'!$A2540</f>
        <v>S731 - Supply Operations</v>
      </c>
      <c r="B2540" t="s">
        <v>0</v>
      </c>
      <c r="C2540" t="s">
        <v>0</v>
      </c>
      <c r="D2540">
        <f>'[1]Pivot NF'!$E2540</f>
        <v>1</v>
      </c>
      <c r="E2540" t="str">
        <f>'[1]Pivot NF'!$D2540</f>
        <v>A</v>
      </c>
      <c r="F2540" t="s">
        <v>2058</v>
      </c>
      <c r="G2540" t="str">
        <f>'[1]Pivot NF'!$B2540</f>
        <v>WI - Wisconsin</v>
      </c>
      <c r="H2540" t="str">
        <f>'[1]Pivot NF'!$C2540</f>
        <v>Milwaukee</v>
      </c>
      <c r="I2540">
        <v>2006</v>
      </c>
    </row>
    <row r="2541" spans="1:9" x14ac:dyDescent="0.35">
      <c r="A2541" t="str">
        <f>'[1]Pivot NF'!$A2541</f>
        <v>T836 - Electrical Engineering &amp; Analysis Services</v>
      </c>
      <c r="B2541" t="s">
        <v>0</v>
      </c>
      <c r="C2541" t="s">
        <v>0</v>
      </c>
      <c r="D2541">
        <f>'[1]Pivot NF'!$E2541</f>
        <v>4</v>
      </c>
      <c r="E2541" t="str">
        <f>'[1]Pivot NF'!$D2541</f>
        <v>I - Inherently Governmental</v>
      </c>
      <c r="F2541" t="s">
        <v>2058</v>
      </c>
      <c r="G2541" t="str">
        <f>'[1]Pivot NF'!$B2541</f>
        <v>WI - Wisconsin</v>
      </c>
      <c r="H2541" t="str">
        <f>'[1]Pivot NF'!$C2541</f>
        <v>Milwaukee</v>
      </c>
      <c r="I2541">
        <v>2006</v>
      </c>
    </row>
    <row r="2542" spans="1:9" x14ac:dyDescent="0.35">
      <c r="A2542" t="str">
        <f>'[1]Pivot NF'!$A2542</f>
        <v>W601 - Information Technology Management</v>
      </c>
      <c r="B2542" t="s">
        <v>0</v>
      </c>
      <c r="C2542" t="s">
        <v>0</v>
      </c>
      <c r="D2542">
        <f>'[1]Pivot NF'!$E2542</f>
        <v>5</v>
      </c>
      <c r="E2542" t="str">
        <f>'[1]Pivot NF'!$D2542</f>
        <v>I - Inherently Governmental</v>
      </c>
      <c r="F2542" t="s">
        <v>2058</v>
      </c>
      <c r="G2542" t="str">
        <f>'[1]Pivot NF'!$B2542</f>
        <v>WI - Wisconsin</v>
      </c>
      <c r="H2542" t="str">
        <f>'[1]Pivot NF'!$C2542</f>
        <v>Milwaukee</v>
      </c>
      <c r="I2542">
        <v>2006</v>
      </c>
    </row>
    <row r="2543" spans="1:9" x14ac:dyDescent="0.35">
      <c r="A2543" t="str">
        <f>'[1]Pivot NF'!$A2543</f>
        <v>Y000 - Administrative Support</v>
      </c>
      <c r="B2543" t="s">
        <v>0</v>
      </c>
      <c r="C2543" t="s">
        <v>0</v>
      </c>
      <c r="D2543">
        <f>'[1]Pivot NF'!$E2543</f>
        <v>19</v>
      </c>
      <c r="E2543" t="str">
        <f>'[1]Pivot NF'!$D2543</f>
        <v>B</v>
      </c>
      <c r="F2543" t="s">
        <v>2058</v>
      </c>
      <c r="G2543" t="str">
        <f>'[1]Pivot NF'!$B2543</f>
        <v>WI - Wisconsin</v>
      </c>
      <c r="H2543" t="str">
        <f>'[1]Pivot NF'!$C2543</f>
        <v>Milwaukee</v>
      </c>
      <c r="I2543">
        <v>2006</v>
      </c>
    </row>
    <row r="2544" spans="1:9" x14ac:dyDescent="0.35">
      <c r="A2544" t="str">
        <f>'[1]Pivot NF'!$A2544</f>
        <v>Y401 - General Attorney's Services</v>
      </c>
      <c r="B2544" t="s">
        <v>0</v>
      </c>
      <c r="C2544" t="s">
        <v>0</v>
      </c>
      <c r="D2544">
        <f>'[1]Pivot NF'!$E2544</f>
        <v>1</v>
      </c>
      <c r="E2544" t="str">
        <f>'[1]Pivot NF'!$D2544</f>
        <v>I - Inherently Governmental</v>
      </c>
      <c r="F2544" t="s">
        <v>2058</v>
      </c>
      <c r="G2544" t="str">
        <f>'[1]Pivot NF'!$B2544</f>
        <v>WI - Wisconsin</v>
      </c>
      <c r="H2544" t="str">
        <f>'[1]Pivot NF'!$C2544</f>
        <v>Milwaukee</v>
      </c>
      <c r="I2544">
        <v>2006</v>
      </c>
    </row>
    <row r="2545" spans="1:9" x14ac:dyDescent="0.35">
      <c r="A2545" t="str">
        <f>'[1]Pivot NF'!$A2545</f>
        <v>Y403 - Paralegal</v>
      </c>
      <c r="B2545" t="s">
        <v>0</v>
      </c>
      <c r="C2545" t="s">
        <v>0</v>
      </c>
      <c r="D2545">
        <f>'[1]Pivot NF'!$E2545</f>
        <v>2</v>
      </c>
      <c r="E2545" t="str">
        <f>'[1]Pivot NF'!$D2545</f>
        <v>I - Inherently Governmental</v>
      </c>
      <c r="F2545" t="s">
        <v>2058</v>
      </c>
      <c r="G2545" t="str">
        <f>'[1]Pivot NF'!$B2545</f>
        <v>WI - Wisconsin</v>
      </c>
      <c r="H2545" t="str">
        <f>'[1]Pivot NF'!$C2545</f>
        <v>Milwaukee</v>
      </c>
      <c r="I2545">
        <v>2006</v>
      </c>
    </row>
    <row r="2546" spans="1:9" x14ac:dyDescent="0.35">
      <c r="A2546" t="str">
        <f>'[1]Pivot NF'!$A2546</f>
        <v>Y501 - Management Headquarters-Public Affairs</v>
      </c>
      <c r="B2546" t="s">
        <v>0</v>
      </c>
      <c r="C2546" t="s">
        <v>0</v>
      </c>
      <c r="D2546">
        <f>'[1]Pivot NF'!$E2546</f>
        <v>1</v>
      </c>
      <c r="E2546" t="str">
        <f>'[1]Pivot NF'!$D2546</f>
        <v>I - Inherently Governmental</v>
      </c>
      <c r="F2546" t="s">
        <v>2058</v>
      </c>
      <c r="G2546" t="str">
        <f>'[1]Pivot NF'!$B2546</f>
        <v>WI - Wisconsin</v>
      </c>
      <c r="H2546" t="str">
        <f>'[1]Pivot NF'!$C2546</f>
        <v>Milwaukee</v>
      </c>
      <c r="I2546">
        <v>2006</v>
      </c>
    </row>
    <row r="2547" spans="1:9" x14ac:dyDescent="0.35">
      <c r="A2547" t="str">
        <f>'[1]Pivot NF'!$A2547</f>
        <v>Y550 - Information and Telecommunications Program Management</v>
      </c>
      <c r="B2547" t="s">
        <v>0</v>
      </c>
      <c r="C2547" t="s">
        <v>0</v>
      </c>
      <c r="D2547">
        <f>'[1]Pivot NF'!$E2547</f>
        <v>1</v>
      </c>
      <c r="E2547" t="str">
        <f>'[1]Pivot NF'!$D2547</f>
        <v>A</v>
      </c>
      <c r="F2547" t="s">
        <v>2058</v>
      </c>
      <c r="G2547" t="str">
        <f>'[1]Pivot NF'!$B2547</f>
        <v>WI - Wisconsin</v>
      </c>
      <c r="H2547" t="str">
        <f>'[1]Pivot NF'!$C2547</f>
        <v>Milwaukee</v>
      </c>
      <c r="I2547">
        <v>2006</v>
      </c>
    </row>
    <row r="2548" spans="1:9" x14ac:dyDescent="0.35">
      <c r="A2548" t="str">
        <f>'[1]Pivot NF'!$A2548</f>
        <v>I520 - Criminal, Counter Intelligence, and Administrative Investigative Services</v>
      </c>
      <c r="B2548" t="s">
        <v>0</v>
      </c>
      <c r="C2548" t="s">
        <v>0</v>
      </c>
      <c r="D2548">
        <f>'[1]Pivot NF'!$E2548</f>
        <v>2</v>
      </c>
      <c r="E2548" t="str">
        <f>'[1]Pivot NF'!$D2548</f>
        <v>I - Inherently Governmental</v>
      </c>
      <c r="F2548" t="s">
        <v>2058</v>
      </c>
      <c r="G2548" t="str">
        <f>'[1]Pivot NF'!$B2548</f>
        <v>WI - Wisconsin</v>
      </c>
      <c r="H2548" t="str">
        <f>'[1]Pivot NF'!$C2548</f>
        <v>Wausau</v>
      </c>
      <c r="I2548">
        <v>2006</v>
      </c>
    </row>
    <row r="2549" spans="1:9" x14ac:dyDescent="0.35">
      <c r="A2549" t="str">
        <f>'[1]Pivot NF'!$A2549</f>
        <v>B400 - Employee Relations</v>
      </c>
      <c r="B2549" t="s">
        <v>0</v>
      </c>
      <c r="C2549" t="s">
        <v>0</v>
      </c>
      <c r="D2549">
        <f>'[1]Pivot NF'!$E2549</f>
        <v>1</v>
      </c>
      <c r="E2549" t="str">
        <f>'[1]Pivot NF'!$D2549</f>
        <v>I - Inherently Governmental</v>
      </c>
      <c r="F2549" t="s">
        <v>2058</v>
      </c>
      <c r="G2549" t="str">
        <f>'[1]Pivot NF'!$B2549</f>
        <v>WV - West Virginia</v>
      </c>
      <c r="H2549" t="str">
        <f>'[1]Pivot NF'!$C2549</f>
        <v>Charleston</v>
      </c>
      <c r="I2549">
        <v>2006</v>
      </c>
    </row>
    <row r="2550" spans="1:9" x14ac:dyDescent="0.35">
      <c r="A2550" t="str">
        <f>'[1]Pivot NF'!$A2550</f>
        <v>C307 - General Accounting</v>
      </c>
      <c r="B2550" t="s">
        <v>0</v>
      </c>
      <c r="C2550" t="s">
        <v>0</v>
      </c>
      <c r="D2550">
        <f>'[1]Pivot NF'!$E2550</f>
        <v>1</v>
      </c>
      <c r="E2550" t="str">
        <f>'[1]Pivot NF'!$D2550</f>
        <v>I - Inherently Governmental</v>
      </c>
      <c r="F2550" t="s">
        <v>2058</v>
      </c>
      <c r="G2550" t="str">
        <f>'[1]Pivot NF'!$B2550</f>
        <v>WV - West Virginia</v>
      </c>
      <c r="H2550" t="str">
        <f>'[1]Pivot NF'!$C2550</f>
        <v>Charleston</v>
      </c>
      <c r="I2550">
        <v>2006</v>
      </c>
    </row>
    <row r="2551" spans="1:9" x14ac:dyDescent="0.35">
      <c r="A2551" t="str">
        <f>'[1]Pivot NF'!$A2551</f>
        <v>D001 - Management</v>
      </c>
      <c r="B2551" t="s">
        <v>0</v>
      </c>
      <c r="C2551" t="s">
        <v>0</v>
      </c>
      <c r="D2551">
        <f>'[1]Pivot NF'!$E2551</f>
        <v>1</v>
      </c>
      <c r="E2551" t="str">
        <f>'[1]Pivot NF'!$D2551</f>
        <v>I - Inherently Governmental</v>
      </c>
      <c r="F2551" t="s">
        <v>2058</v>
      </c>
      <c r="G2551" t="str">
        <f>'[1]Pivot NF'!$B2551</f>
        <v>WV - West Virginia</v>
      </c>
      <c r="H2551" t="str">
        <f>'[1]Pivot NF'!$C2551</f>
        <v>Charleston</v>
      </c>
      <c r="I2551">
        <v>2006</v>
      </c>
    </row>
    <row r="2552" spans="1:9" x14ac:dyDescent="0.35">
      <c r="A2552" t="str">
        <f>'[1]Pivot NF'!$A2552</f>
        <v>I520 - Criminal, Counter Intelligence, and Administrative Investigative Services</v>
      </c>
      <c r="B2552" t="s">
        <v>0</v>
      </c>
      <c r="C2552" t="s">
        <v>0</v>
      </c>
      <c r="D2552">
        <f>'[1]Pivot NF'!$E2552</f>
        <v>15</v>
      </c>
      <c r="E2552" t="str">
        <f>'[1]Pivot NF'!$D2552</f>
        <v>I - Inherently Governmental</v>
      </c>
      <c r="F2552" t="s">
        <v>2058</v>
      </c>
      <c r="G2552" t="str">
        <f>'[1]Pivot NF'!$B2552</f>
        <v>WV - West Virginia</v>
      </c>
      <c r="H2552" t="str">
        <f>'[1]Pivot NF'!$C2552</f>
        <v>Charleston</v>
      </c>
      <c r="I2552">
        <v>2006</v>
      </c>
    </row>
    <row r="2553" spans="1:9" x14ac:dyDescent="0.35">
      <c r="A2553" t="str">
        <f>'[1]Pivot NF'!$A2553</f>
        <v>M330 - Intelligence Production Integration and Analytic Tools</v>
      </c>
      <c r="B2553" t="s">
        <v>0</v>
      </c>
      <c r="C2553" t="s">
        <v>0</v>
      </c>
      <c r="D2553">
        <f>'[1]Pivot NF'!$E2553</f>
        <v>2</v>
      </c>
      <c r="E2553" t="str">
        <f>'[1]Pivot NF'!$D2553</f>
        <v>I - Inherently Governmental</v>
      </c>
      <c r="F2553" t="s">
        <v>2058</v>
      </c>
      <c r="G2553" t="str">
        <f>'[1]Pivot NF'!$B2553</f>
        <v>WV - West Virginia</v>
      </c>
      <c r="H2553" t="str">
        <f>'[1]Pivot NF'!$C2553</f>
        <v>Charleston</v>
      </c>
      <c r="I2553">
        <v>2006</v>
      </c>
    </row>
    <row r="2554" spans="1:9" x14ac:dyDescent="0.35">
      <c r="A2554" t="str">
        <f>'[1]Pivot NF'!$A2554</f>
        <v>T836 - Electrical Engineering &amp; Analysis Services</v>
      </c>
      <c r="B2554" t="s">
        <v>0</v>
      </c>
      <c r="C2554" t="s">
        <v>0</v>
      </c>
      <c r="D2554">
        <f>'[1]Pivot NF'!$E2554</f>
        <v>1</v>
      </c>
      <c r="E2554" t="str">
        <f>'[1]Pivot NF'!$D2554</f>
        <v>I - Inherently Governmental</v>
      </c>
      <c r="F2554" t="s">
        <v>2058</v>
      </c>
      <c r="G2554" t="str">
        <f>'[1]Pivot NF'!$B2554</f>
        <v>WV - West Virginia</v>
      </c>
      <c r="H2554" t="str">
        <f>'[1]Pivot NF'!$C2554</f>
        <v>Charleston</v>
      </c>
      <c r="I2554">
        <v>2006</v>
      </c>
    </row>
    <row r="2555" spans="1:9" x14ac:dyDescent="0.35">
      <c r="A2555" t="str">
        <f>'[1]Pivot NF'!$A2555</f>
        <v>W601 - Information Technology Management</v>
      </c>
      <c r="B2555" t="s">
        <v>0</v>
      </c>
      <c r="C2555" t="s">
        <v>0</v>
      </c>
      <c r="D2555">
        <f>'[1]Pivot NF'!$E2555</f>
        <v>1</v>
      </c>
      <c r="E2555" t="str">
        <f>'[1]Pivot NF'!$D2555</f>
        <v>I - Inherently Governmental</v>
      </c>
      <c r="F2555" t="s">
        <v>2058</v>
      </c>
      <c r="G2555" t="str">
        <f>'[1]Pivot NF'!$B2555</f>
        <v>WV - West Virginia</v>
      </c>
      <c r="H2555" t="str">
        <f>'[1]Pivot NF'!$C2555</f>
        <v>Charleston</v>
      </c>
      <c r="I2555">
        <v>2006</v>
      </c>
    </row>
    <row r="2556" spans="1:9" x14ac:dyDescent="0.35">
      <c r="A2556" t="str">
        <f>'[1]Pivot NF'!$A2556</f>
        <v>Y000 - Administrative Support</v>
      </c>
      <c r="B2556" t="s">
        <v>0</v>
      </c>
      <c r="C2556" t="s">
        <v>0</v>
      </c>
      <c r="D2556">
        <f>'[1]Pivot NF'!$E2556</f>
        <v>2</v>
      </c>
      <c r="E2556" t="str">
        <f>'[1]Pivot NF'!$D2556</f>
        <v>B</v>
      </c>
      <c r="F2556" t="s">
        <v>2058</v>
      </c>
      <c r="G2556" t="str">
        <f>'[1]Pivot NF'!$B2556</f>
        <v>WV - West Virginia</v>
      </c>
      <c r="H2556" t="str">
        <f>'[1]Pivot NF'!$C2556</f>
        <v>Charleston</v>
      </c>
      <c r="I2556">
        <v>2006</v>
      </c>
    </row>
    <row r="2557" spans="1:9" x14ac:dyDescent="0.35">
      <c r="A2557" t="str">
        <f>'[1]Pivot NF'!$A2557</f>
        <v>B400 - Employee Relations</v>
      </c>
      <c r="B2557" t="s">
        <v>0</v>
      </c>
      <c r="C2557" t="s">
        <v>0</v>
      </c>
      <c r="D2557">
        <f>'[1]Pivot NF'!$E2557</f>
        <v>2</v>
      </c>
      <c r="E2557" t="str">
        <f>'[1]Pivot NF'!$D2557</f>
        <v>I - Inherently Governmental</v>
      </c>
      <c r="F2557" t="s">
        <v>2058</v>
      </c>
      <c r="G2557" t="str">
        <f>'[1]Pivot NF'!$B2557</f>
        <v>WV - West Virginia</v>
      </c>
      <c r="H2557" t="str">
        <f>'[1]Pivot NF'!$C2557</f>
        <v>Clarksburg</v>
      </c>
      <c r="I2557">
        <v>2006</v>
      </c>
    </row>
    <row r="2558" spans="1:9" x14ac:dyDescent="0.35">
      <c r="A2558" t="str">
        <f>'[1]Pivot NF'!$A2558</f>
        <v>B501 - Agency Equal Employment Opportunity Reviews</v>
      </c>
      <c r="B2558" t="s">
        <v>0</v>
      </c>
      <c r="C2558" t="s">
        <v>0</v>
      </c>
      <c r="D2558">
        <f>'[1]Pivot NF'!$E2558</f>
        <v>2</v>
      </c>
      <c r="E2558" t="str">
        <f>'[1]Pivot NF'!$D2558</f>
        <v>I - Inherently Governmental</v>
      </c>
      <c r="F2558" t="s">
        <v>2058</v>
      </c>
      <c r="G2558" t="str">
        <f>'[1]Pivot NF'!$B2558</f>
        <v>WV - West Virginia</v>
      </c>
      <c r="H2558" t="str">
        <f>'[1]Pivot NF'!$C2558</f>
        <v>Clarksburg</v>
      </c>
      <c r="I2558">
        <v>2006</v>
      </c>
    </row>
    <row r="2559" spans="1:9" x14ac:dyDescent="0.35">
      <c r="A2559" t="str">
        <f>'[1]Pivot NF'!$A2559</f>
        <v>B700 - Personnel Management Specialist</v>
      </c>
      <c r="B2559" t="s">
        <v>0</v>
      </c>
      <c r="C2559" t="s">
        <v>0</v>
      </c>
      <c r="D2559">
        <f>'[1]Pivot NF'!$E2559</f>
        <v>30</v>
      </c>
      <c r="E2559" t="str">
        <f>'[1]Pivot NF'!$D2559</f>
        <v>B</v>
      </c>
      <c r="F2559" t="s">
        <v>2058</v>
      </c>
      <c r="G2559" t="str">
        <f>'[1]Pivot NF'!$B2559</f>
        <v>WV - West Virginia</v>
      </c>
      <c r="H2559" t="str">
        <f>'[1]Pivot NF'!$C2559</f>
        <v>Clarksburg</v>
      </c>
      <c r="I2559">
        <v>2006</v>
      </c>
    </row>
    <row r="2560" spans="1:9" x14ac:dyDescent="0.35">
      <c r="A2560" t="str">
        <f>'[1]Pivot NF'!$A2560</f>
        <v>C000 - Administrative Support</v>
      </c>
      <c r="B2560" t="s">
        <v>0</v>
      </c>
      <c r="C2560" t="s">
        <v>0</v>
      </c>
      <c r="D2560">
        <f>'[1]Pivot NF'!$E2560</f>
        <v>2</v>
      </c>
      <c r="E2560" t="str">
        <f>'[1]Pivot NF'!$D2560</f>
        <v>B</v>
      </c>
      <c r="F2560" t="s">
        <v>2058</v>
      </c>
      <c r="G2560" t="str">
        <f>'[1]Pivot NF'!$B2560</f>
        <v>WV - West Virginia</v>
      </c>
      <c r="H2560" t="str">
        <f>'[1]Pivot NF'!$C2560</f>
        <v>Clarksburg</v>
      </c>
      <c r="I2560">
        <v>2006</v>
      </c>
    </row>
    <row r="2561" spans="1:9" x14ac:dyDescent="0.35">
      <c r="A2561" t="str">
        <f>'[1]Pivot NF'!$A2561</f>
        <v>C100 - Voucher Examining</v>
      </c>
      <c r="B2561" t="s">
        <v>0</v>
      </c>
      <c r="C2561" t="s">
        <v>0</v>
      </c>
      <c r="D2561">
        <f>'[1]Pivot NF'!$E2561</f>
        <v>8</v>
      </c>
      <c r="E2561" t="str">
        <f>'[1]Pivot NF'!$D2561</f>
        <v>A</v>
      </c>
      <c r="F2561" t="s">
        <v>2058</v>
      </c>
      <c r="G2561" t="str">
        <f>'[1]Pivot NF'!$B2561</f>
        <v>WV - West Virginia</v>
      </c>
      <c r="H2561" t="str">
        <f>'[1]Pivot NF'!$C2561</f>
        <v>Clarksburg</v>
      </c>
      <c r="I2561">
        <v>2006</v>
      </c>
    </row>
    <row r="2562" spans="1:9" x14ac:dyDescent="0.35">
      <c r="A2562" t="str">
        <f>'[1]Pivot NF'!$A2562</f>
        <v>C700 - Finance/Accounting Services</v>
      </c>
      <c r="B2562" t="s">
        <v>0</v>
      </c>
      <c r="C2562" t="s">
        <v>0</v>
      </c>
      <c r="D2562">
        <f>'[1]Pivot NF'!$E2562</f>
        <v>32</v>
      </c>
      <c r="E2562" t="str">
        <f>'[1]Pivot NF'!$D2562</f>
        <v>I - Inherently Governmental</v>
      </c>
      <c r="F2562" t="s">
        <v>2058</v>
      </c>
      <c r="G2562" t="str">
        <f>'[1]Pivot NF'!$B2562</f>
        <v>WV - West Virginia</v>
      </c>
      <c r="H2562" t="str">
        <f>'[1]Pivot NF'!$C2562</f>
        <v>Clarksburg</v>
      </c>
      <c r="I2562">
        <v>2006</v>
      </c>
    </row>
    <row r="2563" spans="1:9" x14ac:dyDescent="0.35">
      <c r="A2563" t="str">
        <f>'[1]Pivot NF'!$A2563</f>
        <v>D000 - Administrative Support</v>
      </c>
      <c r="B2563" t="s">
        <v>0</v>
      </c>
      <c r="C2563" t="s">
        <v>0</v>
      </c>
      <c r="D2563">
        <f>'[1]Pivot NF'!$E2563</f>
        <v>83</v>
      </c>
      <c r="E2563" t="str">
        <f>'[1]Pivot NF'!$D2563</f>
        <v>A</v>
      </c>
      <c r="F2563" t="s">
        <v>2058</v>
      </c>
      <c r="G2563" t="str">
        <f>'[1]Pivot NF'!$B2563</f>
        <v>WV - West Virginia</v>
      </c>
      <c r="H2563" t="str">
        <f>'[1]Pivot NF'!$C2563</f>
        <v>Clarksburg</v>
      </c>
      <c r="I2563">
        <v>2006</v>
      </c>
    </row>
    <row r="2564" spans="1:9" x14ac:dyDescent="0.35">
      <c r="A2564" t="str">
        <f>'[1]Pivot NF'!$A2564</f>
        <v>D001 - Management</v>
      </c>
      <c r="B2564" t="s">
        <v>0</v>
      </c>
      <c r="C2564" t="s">
        <v>0</v>
      </c>
      <c r="D2564">
        <f>'[1]Pivot NF'!$E2564</f>
        <v>109</v>
      </c>
      <c r="E2564" t="str">
        <f>'[1]Pivot NF'!$D2564</f>
        <v>I - Inherently Governmental</v>
      </c>
      <c r="F2564" t="s">
        <v>2058</v>
      </c>
      <c r="G2564" t="str">
        <f>'[1]Pivot NF'!$B2564</f>
        <v>WV - West Virginia</v>
      </c>
      <c r="H2564" t="str">
        <f>'[1]Pivot NF'!$C2564</f>
        <v>Clarksburg</v>
      </c>
      <c r="I2564">
        <v>2006</v>
      </c>
    </row>
    <row r="2565" spans="1:9" x14ac:dyDescent="0.35">
      <c r="A2565" t="str">
        <f>'[1]Pivot NF'!$A2565</f>
        <v>D300 - Statistical Analysis</v>
      </c>
      <c r="B2565" t="s">
        <v>0</v>
      </c>
      <c r="C2565" t="s">
        <v>0</v>
      </c>
      <c r="D2565">
        <f>'[1]Pivot NF'!$E2565</f>
        <v>19</v>
      </c>
      <c r="E2565" t="str">
        <f>'[1]Pivot NF'!$D2565</f>
        <v>A</v>
      </c>
      <c r="F2565" t="s">
        <v>2058</v>
      </c>
      <c r="G2565" t="str">
        <f>'[1]Pivot NF'!$B2565</f>
        <v>WV - West Virginia</v>
      </c>
      <c r="H2565" t="str">
        <f>'[1]Pivot NF'!$C2565</f>
        <v>Clarksburg</v>
      </c>
      <c r="I2565">
        <v>2006</v>
      </c>
    </row>
    <row r="2566" spans="1:9" x14ac:dyDescent="0.35">
      <c r="A2566" t="str">
        <f>'[1]Pivot NF'!$A2566</f>
        <v>D704 - Program Monitoring and Evaluation</v>
      </c>
      <c r="B2566" t="s">
        <v>0</v>
      </c>
      <c r="C2566" t="s">
        <v>0</v>
      </c>
      <c r="D2566">
        <f>'[1]Pivot NF'!$E2566</f>
        <v>467</v>
      </c>
      <c r="E2566" t="str">
        <f>'[1]Pivot NF'!$D2566</f>
        <v>I - Inherently Governmental</v>
      </c>
      <c r="F2566" t="s">
        <v>2058</v>
      </c>
      <c r="G2566" t="str">
        <f>'[1]Pivot NF'!$B2566</f>
        <v>WV - West Virginia</v>
      </c>
      <c r="H2566" t="str">
        <f>'[1]Pivot NF'!$C2566</f>
        <v>Clarksburg</v>
      </c>
      <c r="I2566">
        <v>2006</v>
      </c>
    </row>
    <row r="2567" spans="1:9" x14ac:dyDescent="0.35">
      <c r="A2567" t="str">
        <f>'[1]Pivot NF'!$A2567</f>
        <v>D712 - Safety and Occupational Health Management</v>
      </c>
      <c r="B2567" t="s">
        <v>0</v>
      </c>
      <c r="C2567" t="s">
        <v>0</v>
      </c>
      <c r="D2567">
        <f>'[1]Pivot NF'!$E2567</f>
        <v>2</v>
      </c>
      <c r="E2567" t="str">
        <f>'[1]Pivot NF'!$D2567</f>
        <v>A</v>
      </c>
      <c r="F2567" t="s">
        <v>2058</v>
      </c>
      <c r="G2567" t="str">
        <f>'[1]Pivot NF'!$B2567</f>
        <v>WV - West Virginia</v>
      </c>
      <c r="H2567" t="str">
        <f>'[1]Pivot NF'!$C2567</f>
        <v>Clarksburg</v>
      </c>
      <c r="I2567">
        <v>2006</v>
      </c>
    </row>
    <row r="2568" spans="1:9" x14ac:dyDescent="0.35">
      <c r="A2568" t="str">
        <f>'[1]Pivot NF'!$A2568</f>
        <v>F100 - Quality Assurance</v>
      </c>
      <c r="B2568" t="s">
        <v>0</v>
      </c>
      <c r="C2568" t="s">
        <v>0</v>
      </c>
      <c r="D2568">
        <f>'[1]Pivot NF'!$E2568</f>
        <v>9</v>
      </c>
      <c r="E2568" t="str">
        <f>'[1]Pivot NF'!$D2568</f>
        <v>I - Inherently Governmental</v>
      </c>
      <c r="F2568" t="s">
        <v>2058</v>
      </c>
      <c r="G2568" t="str">
        <f>'[1]Pivot NF'!$B2568</f>
        <v>WV - West Virginia</v>
      </c>
      <c r="H2568" t="str">
        <f>'[1]Pivot NF'!$C2568</f>
        <v>Clarksburg</v>
      </c>
      <c r="I2568">
        <v>2006</v>
      </c>
    </row>
    <row r="2569" spans="1:9" x14ac:dyDescent="0.35">
      <c r="A2569" t="str">
        <f>'[1]Pivot NF'!$A2569</f>
        <v>F320 - Contract Administration and Operations</v>
      </c>
      <c r="B2569" t="s">
        <v>0</v>
      </c>
      <c r="C2569" t="s">
        <v>0</v>
      </c>
      <c r="D2569">
        <f>'[1]Pivot NF'!$E2569</f>
        <v>18</v>
      </c>
      <c r="E2569" t="str">
        <f>'[1]Pivot NF'!$D2569</f>
        <v>I - Inherently Governmental</v>
      </c>
      <c r="F2569" t="s">
        <v>2058</v>
      </c>
      <c r="G2569" t="str">
        <f>'[1]Pivot NF'!$B2569</f>
        <v>WV - West Virginia</v>
      </c>
      <c r="H2569" t="str">
        <f>'[1]Pivot NF'!$C2569</f>
        <v>Clarksburg</v>
      </c>
      <c r="I2569">
        <v>2006</v>
      </c>
    </row>
    <row r="2570" spans="1:9" x14ac:dyDescent="0.35">
      <c r="A2570" t="str">
        <f>'[1]Pivot NF'!$A2570</f>
        <v>G104 - Technical/Professional/Legal Library Information Services</v>
      </c>
      <c r="B2570" t="s">
        <v>0</v>
      </c>
      <c r="C2570" t="s">
        <v>0</v>
      </c>
      <c r="D2570">
        <f>'[1]Pivot NF'!$E2570</f>
        <v>18</v>
      </c>
      <c r="E2570" t="str">
        <f>'[1]Pivot NF'!$D2570</f>
        <v>I - Inherently Governmental</v>
      </c>
      <c r="F2570" t="s">
        <v>2058</v>
      </c>
      <c r="G2570" t="str">
        <f>'[1]Pivot NF'!$B2570</f>
        <v>WV - West Virginia</v>
      </c>
      <c r="H2570" t="str">
        <f>'[1]Pivot NF'!$C2570</f>
        <v>Clarksburg</v>
      </c>
      <c r="I2570">
        <v>2006</v>
      </c>
    </row>
    <row r="2571" spans="1:9" x14ac:dyDescent="0.35">
      <c r="A2571" t="str">
        <f>'[1]Pivot NF'!$A2571</f>
        <v>H118 - Nursing Services</v>
      </c>
      <c r="B2571" t="s">
        <v>0</v>
      </c>
      <c r="C2571" t="s">
        <v>0</v>
      </c>
      <c r="D2571">
        <f>'[1]Pivot NF'!$E2571</f>
        <v>3</v>
      </c>
      <c r="E2571" t="str">
        <f>'[1]Pivot NF'!$D2571</f>
        <v>B</v>
      </c>
      <c r="F2571" t="s">
        <v>2058</v>
      </c>
      <c r="G2571" t="str">
        <f>'[1]Pivot NF'!$B2571</f>
        <v>WV - West Virginia</v>
      </c>
      <c r="H2571" t="str">
        <f>'[1]Pivot NF'!$C2571</f>
        <v>Clarksburg</v>
      </c>
      <c r="I2571">
        <v>2006</v>
      </c>
    </row>
    <row r="2572" spans="1:9" x14ac:dyDescent="0.35">
      <c r="A2572" t="str">
        <f>'[1]Pivot NF'!$A2572</f>
        <v>I000 - Administrative Support</v>
      </c>
      <c r="B2572" t="s">
        <v>0</v>
      </c>
      <c r="C2572" t="s">
        <v>0</v>
      </c>
      <c r="D2572">
        <f>'[1]Pivot NF'!$E2572</f>
        <v>26</v>
      </c>
      <c r="E2572" t="str">
        <f>'[1]Pivot NF'!$D2572</f>
        <v>A</v>
      </c>
      <c r="F2572" t="s">
        <v>2058</v>
      </c>
      <c r="G2572" t="str">
        <f>'[1]Pivot NF'!$B2572</f>
        <v>WV - West Virginia</v>
      </c>
      <c r="H2572" t="str">
        <f>'[1]Pivot NF'!$C2572</f>
        <v>Clarksburg</v>
      </c>
      <c r="I2572">
        <v>2006</v>
      </c>
    </row>
    <row r="2573" spans="1:9" x14ac:dyDescent="0.35">
      <c r="A2573" t="str">
        <f>'[1]Pivot NF'!$A2573</f>
        <v>I510 - Personnel Security Clearances and Background Investigations</v>
      </c>
      <c r="B2573" t="s">
        <v>0</v>
      </c>
      <c r="C2573" t="s">
        <v>0</v>
      </c>
      <c r="D2573">
        <f>'[1]Pivot NF'!$E2573</f>
        <v>18</v>
      </c>
      <c r="E2573" t="str">
        <f>'[1]Pivot NF'!$D2573</f>
        <v>I - Inherently Governmental</v>
      </c>
      <c r="F2573" t="s">
        <v>2058</v>
      </c>
      <c r="G2573" t="str">
        <f>'[1]Pivot NF'!$B2573</f>
        <v>WV - West Virginia</v>
      </c>
      <c r="H2573" t="str">
        <f>'[1]Pivot NF'!$C2573</f>
        <v>Clarksburg</v>
      </c>
      <c r="I2573">
        <v>2006</v>
      </c>
    </row>
    <row r="2574" spans="1:9" x14ac:dyDescent="0.35">
      <c r="A2574" t="str">
        <f>'[1]Pivot NF'!$A2574</f>
        <v>I520 - Criminal, Counter Intelligence, and Administrative Investigative Services</v>
      </c>
      <c r="B2574" t="s">
        <v>0</v>
      </c>
      <c r="C2574" t="s">
        <v>0</v>
      </c>
      <c r="D2574">
        <f>'[1]Pivot NF'!$E2574</f>
        <v>495</v>
      </c>
      <c r="E2574" t="str">
        <f>'[1]Pivot NF'!$D2574</f>
        <v>I - Inherently Governmental</v>
      </c>
      <c r="F2574" t="s">
        <v>2058</v>
      </c>
      <c r="G2574" t="str">
        <f>'[1]Pivot NF'!$B2574</f>
        <v>WV - West Virginia</v>
      </c>
      <c r="H2574" t="str">
        <f>'[1]Pivot NF'!$C2574</f>
        <v>Clarksburg</v>
      </c>
      <c r="I2574">
        <v>2006</v>
      </c>
    </row>
    <row r="2575" spans="1:9" x14ac:dyDescent="0.35">
      <c r="A2575" t="str">
        <f>'[1]Pivot NF'!$A2575</f>
        <v>M330 - Intelligence Production Integration and Analytic Tools</v>
      </c>
      <c r="B2575" t="s">
        <v>0</v>
      </c>
      <c r="C2575" t="s">
        <v>0</v>
      </c>
      <c r="D2575">
        <f>'[1]Pivot NF'!$E2575</f>
        <v>10</v>
      </c>
      <c r="E2575" t="str">
        <f>'[1]Pivot NF'!$D2575</f>
        <v>I - Inherently Governmental</v>
      </c>
      <c r="F2575" t="s">
        <v>2058</v>
      </c>
      <c r="G2575" t="str">
        <f>'[1]Pivot NF'!$B2575</f>
        <v>WV - West Virginia</v>
      </c>
      <c r="H2575" t="str">
        <f>'[1]Pivot NF'!$C2575</f>
        <v>Clarksburg</v>
      </c>
      <c r="I2575">
        <v>2006</v>
      </c>
    </row>
    <row r="2576" spans="1:9" x14ac:dyDescent="0.35">
      <c r="A2576" t="str">
        <f>'[1]Pivot NF'!$A2576</f>
        <v>S210 - Building Management</v>
      </c>
      <c r="B2576" t="s">
        <v>0</v>
      </c>
      <c r="C2576" t="s">
        <v>0</v>
      </c>
      <c r="D2576">
        <f>'[1]Pivot NF'!$E2576</f>
        <v>4</v>
      </c>
      <c r="E2576" t="str">
        <f>'[1]Pivot NF'!$D2576</f>
        <v>I - Inherently Governmental</v>
      </c>
      <c r="F2576" t="s">
        <v>2058</v>
      </c>
      <c r="G2576" t="str">
        <f>'[1]Pivot NF'!$B2576</f>
        <v>WV - West Virginia</v>
      </c>
      <c r="H2576" t="str">
        <f>'[1]Pivot NF'!$C2576</f>
        <v>Clarksburg</v>
      </c>
      <c r="I2576">
        <v>2006</v>
      </c>
    </row>
    <row r="2577" spans="1:9" x14ac:dyDescent="0.35">
      <c r="A2577" t="str">
        <f>'[1]Pivot NF'!$A2577</f>
        <v>S410 - Custodial Services</v>
      </c>
      <c r="B2577" t="s">
        <v>0</v>
      </c>
      <c r="C2577" t="s">
        <v>0</v>
      </c>
      <c r="D2577">
        <f>'[1]Pivot NF'!$E2577</f>
        <v>5</v>
      </c>
      <c r="E2577" t="str">
        <f>'[1]Pivot NF'!$D2577</f>
        <v>C</v>
      </c>
      <c r="F2577" t="s">
        <v>2058</v>
      </c>
      <c r="G2577" t="str">
        <f>'[1]Pivot NF'!$B2577</f>
        <v>WV - West Virginia</v>
      </c>
      <c r="H2577" t="str">
        <f>'[1]Pivot NF'!$C2577</f>
        <v>Clarksburg</v>
      </c>
      <c r="I2577">
        <v>2006</v>
      </c>
    </row>
    <row r="2578" spans="1:9" x14ac:dyDescent="0.35">
      <c r="A2578" t="str">
        <f>'[1]Pivot NF'!$A2578</f>
        <v>S510 - Law Enforcement, Physical Security, and Security Guard Operations</v>
      </c>
      <c r="B2578" t="s">
        <v>0</v>
      </c>
      <c r="C2578" t="s">
        <v>0</v>
      </c>
      <c r="D2578">
        <f>'[1]Pivot NF'!$E2578</f>
        <v>78</v>
      </c>
      <c r="E2578" t="str">
        <f>'[1]Pivot NF'!$D2578</f>
        <v>I - Inherently Governmental</v>
      </c>
      <c r="F2578" t="s">
        <v>2058</v>
      </c>
      <c r="G2578" t="str">
        <f>'[1]Pivot NF'!$B2578</f>
        <v>WV - West Virginia</v>
      </c>
      <c r="H2578" t="str">
        <f>'[1]Pivot NF'!$C2578</f>
        <v>Clarksburg</v>
      </c>
      <c r="I2578">
        <v>2006</v>
      </c>
    </row>
    <row r="2579" spans="1:9" x14ac:dyDescent="0.35">
      <c r="A2579" t="str">
        <f>'[1]Pivot NF'!$A2579</f>
        <v>S716 - Motor Vehicle Operation</v>
      </c>
      <c r="B2579" t="s">
        <v>0</v>
      </c>
      <c r="C2579" t="s">
        <v>0</v>
      </c>
      <c r="D2579">
        <f>'[1]Pivot NF'!$E2579</f>
        <v>7</v>
      </c>
      <c r="E2579" t="str">
        <f>'[1]Pivot NF'!$D2579</f>
        <v>B</v>
      </c>
      <c r="F2579" t="s">
        <v>2058</v>
      </c>
      <c r="G2579" t="str">
        <f>'[1]Pivot NF'!$B2579</f>
        <v>WV - West Virginia</v>
      </c>
      <c r="H2579" t="str">
        <f>'[1]Pivot NF'!$C2579</f>
        <v>Clarksburg</v>
      </c>
      <c r="I2579">
        <v>2006</v>
      </c>
    </row>
    <row r="2580" spans="1:9" x14ac:dyDescent="0.35">
      <c r="A2580" t="str">
        <f>'[1]Pivot NF'!$A2580</f>
        <v>S717 - Motor Vehicle Maintenance</v>
      </c>
      <c r="B2580" t="s">
        <v>0</v>
      </c>
      <c r="C2580" t="s">
        <v>0</v>
      </c>
      <c r="D2580">
        <f>'[1]Pivot NF'!$E2580</f>
        <v>2</v>
      </c>
      <c r="E2580" t="str">
        <f>'[1]Pivot NF'!$D2580</f>
        <v>C</v>
      </c>
      <c r="F2580" t="s">
        <v>2058</v>
      </c>
      <c r="G2580" t="str">
        <f>'[1]Pivot NF'!$B2580</f>
        <v>WV - West Virginia</v>
      </c>
      <c r="H2580" t="str">
        <f>'[1]Pivot NF'!$C2580</f>
        <v>Clarksburg</v>
      </c>
      <c r="I2580">
        <v>2006</v>
      </c>
    </row>
    <row r="2581" spans="1:9" x14ac:dyDescent="0.35">
      <c r="A2581" t="str">
        <f>'[1]Pivot NF'!$A2581</f>
        <v>S720 - Prison Operations and Maintenance</v>
      </c>
      <c r="B2581" t="s">
        <v>0</v>
      </c>
      <c r="C2581" t="s">
        <v>0</v>
      </c>
      <c r="D2581">
        <f>'[1]Pivot NF'!$E2581</f>
        <v>2</v>
      </c>
      <c r="E2581" t="str">
        <f>'[1]Pivot NF'!$D2581</f>
        <v>I - Inherently Governmental</v>
      </c>
      <c r="F2581" t="s">
        <v>2058</v>
      </c>
      <c r="G2581" t="str">
        <f>'[1]Pivot NF'!$B2581</f>
        <v>WV - West Virginia</v>
      </c>
      <c r="H2581" t="str">
        <f>'[1]Pivot NF'!$C2581</f>
        <v>Clarksburg</v>
      </c>
      <c r="I2581">
        <v>2006</v>
      </c>
    </row>
    <row r="2582" spans="1:9" x14ac:dyDescent="0.35">
      <c r="A2582" t="str">
        <f>'[1]Pivot NF'!$A2582</f>
        <v>S725 - Electrical Plant and Distribution Systems Operation and Maintenance</v>
      </c>
      <c r="B2582" t="s">
        <v>0</v>
      </c>
      <c r="C2582" t="s">
        <v>0</v>
      </c>
      <c r="D2582">
        <f>'[1]Pivot NF'!$E2582</f>
        <v>1</v>
      </c>
      <c r="E2582" t="str">
        <f>'[1]Pivot NF'!$D2582</f>
        <v>B</v>
      </c>
      <c r="F2582" t="s">
        <v>2058</v>
      </c>
      <c r="G2582" t="str">
        <f>'[1]Pivot NF'!$B2582</f>
        <v>WV - West Virginia</v>
      </c>
      <c r="H2582" t="str">
        <f>'[1]Pivot NF'!$C2582</f>
        <v>Clarksburg</v>
      </c>
      <c r="I2582">
        <v>2006</v>
      </c>
    </row>
    <row r="2583" spans="1:9" x14ac:dyDescent="0.35">
      <c r="A2583" t="str">
        <f>'[1]Pivot NF'!$A2583</f>
        <v>S731 - Supply Operations</v>
      </c>
      <c r="B2583" t="s">
        <v>0</v>
      </c>
      <c r="C2583" t="s">
        <v>0</v>
      </c>
      <c r="D2583">
        <f>'[1]Pivot NF'!$E2583</f>
        <v>13</v>
      </c>
      <c r="E2583" t="str">
        <f>'[1]Pivot NF'!$D2583</f>
        <v>A</v>
      </c>
      <c r="F2583" t="s">
        <v>2058</v>
      </c>
      <c r="G2583" t="str">
        <f>'[1]Pivot NF'!$B2583</f>
        <v>WV - West Virginia</v>
      </c>
      <c r="H2583" t="str">
        <f>'[1]Pivot NF'!$C2583</f>
        <v>Clarksburg</v>
      </c>
      <c r="I2583">
        <v>2006</v>
      </c>
    </row>
    <row r="2584" spans="1:9" x14ac:dyDescent="0.35">
      <c r="A2584" t="str">
        <f>'[1]Pivot NF'!$A2584</f>
        <v>S733 - Building Services</v>
      </c>
      <c r="B2584" t="s">
        <v>0</v>
      </c>
      <c r="C2584" t="s">
        <v>0</v>
      </c>
      <c r="D2584">
        <f>'[1]Pivot NF'!$E2584</f>
        <v>38</v>
      </c>
      <c r="E2584" t="str">
        <f>'[1]Pivot NF'!$D2584</f>
        <v>B</v>
      </c>
      <c r="F2584" t="s">
        <v>2058</v>
      </c>
      <c r="G2584" t="str">
        <f>'[1]Pivot NF'!$B2584</f>
        <v>WV - West Virginia</v>
      </c>
      <c r="H2584" t="str">
        <f>'[1]Pivot NF'!$C2584</f>
        <v>Clarksburg</v>
      </c>
      <c r="I2584">
        <v>2006</v>
      </c>
    </row>
    <row r="2585" spans="1:9" x14ac:dyDescent="0.35">
      <c r="A2585" t="str">
        <f>'[1]Pivot NF'!$A2585</f>
        <v>S735 - Engineering Services</v>
      </c>
      <c r="B2585" t="s">
        <v>0</v>
      </c>
      <c r="C2585" t="s">
        <v>0</v>
      </c>
      <c r="D2585">
        <f>'[1]Pivot NF'!$E2585</f>
        <v>4</v>
      </c>
      <c r="E2585" t="str">
        <f>'[1]Pivot NF'!$D2585</f>
        <v>I - Inherently Governmental</v>
      </c>
      <c r="F2585" t="s">
        <v>2058</v>
      </c>
      <c r="G2585" t="str">
        <f>'[1]Pivot NF'!$B2585</f>
        <v>WV - West Virginia</v>
      </c>
      <c r="H2585" t="str">
        <f>'[1]Pivot NF'!$C2585</f>
        <v>Clarksburg</v>
      </c>
      <c r="I2585">
        <v>2006</v>
      </c>
    </row>
    <row r="2586" spans="1:9" x14ac:dyDescent="0.35">
      <c r="A2586" t="str">
        <f>'[1]Pivot NF'!$A2586</f>
        <v>S737 - Electrical Craft Support Services</v>
      </c>
      <c r="B2586" t="s">
        <v>0</v>
      </c>
      <c r="C2586" t="s">
        <v>0</v>
      </c>
      <c r="D2586">
        <f>'[1]Pivot NF'!$E2586</f>
        <v>14</v>
      </c>
      <c r="E2586" t="str">
        <f>'[1]Pivot NF'!$D2586</f>
        <v>B</v>
      </c>
      <c r="F2586" t="s">
        <v>2058</v>
      </c>
      <c r="G2586" t="str">
        <f>'[1]Pivot NF'!$B2586</f>
        <v>WV - West Virginia</v>
      </c>
      <c r="H2586" t="str">
        <f>'[1]Pivot NF'!$C2586</f>
        <v>Clarksburg</v>
      </c>
      <c r="I2586">
        <v>2006</v>
      </c>
    </row>
    <row r="2587" spans="1:9" x14ac:dyDescent="0.35">
      <c r="A2587" t="str">
        <f>'[1]Pivot NF'!$A2587</f>
        <v>S742 - Inventory Analysis and Management</v>
      </c>
      <c r="B2587" t="s">
        <v>0</v>
      </c>
      <c r="C2587" t="s">
        <v>0</v>
      </c>
      <c r="D2587">
        <f>'[1]Pivot NF'!$E2587</f>
        <v>8</v>
      </c>
      <c r="E2587" t="str">
        <f>'[1]Pivot NF'!$D2587</f>
        <v>B</v>
      </c>
      <c r="F2587" t="s">
        <v>2058</v>
      </c>
      <c r="G2587" t="str">
        <f>'[1]Pivot NF'!$B2587</f>
        <v>WV - West Virginia</v>
      </c>
      <c r="H2587" t="str">
        <f>'[1]Pivot NF'!$C2587</f>
        <v>Clarksburg</v>
      </c>
      <c r="I2587">
        <v>2006</v>
      </c>
    </row>
    <row r="2588" spans="1:9" x14ac:dyDescent="0.35">
      <c r="A2588" t="str">
        <f>'[1]Pivot NF'!$A2588</f>
        <v>S752 - Exhibits Management and Planning</v>
      </c>
      <c r="B2588" t="s">
        <v>0</v>
      </c>
      <c r="C2588" t="s">
        <v>0</v>
      </c>
      <c r="D2588">
        <f>'[1]Pivot NF'!$E2588</f>
        <v>12</v>
      </c>
      <c r="E2588" t="str">
        <f>'[1]Pivot NF'!$D2588</f>
        <v>B</v>
      </c>
      <c r="F2588" t="s">
        <v>2058</v>
      </c>
      <c r="G2588" t="str">
        <f>'[1]Pivot NF'!$B2588</f>
        <v>WV - West Virginia</v>
      </c>
      <c r="H2588" t="str">
        <f>'[1]Pivot NF'!$C2588</f>
        <v>Clarksburg</v>
      </c>
      <c r="I2588">
        <v>2006</v>
      </c>
    </row>
    <row r="2589" spans="1:9" x14ac:dyDescent="0.35">
      <c r="A2589" t="str">
        <f>'[1]Pivot NF'!$A2589</f>
        <v>T813 - Engineering and Technical Services</v>
      </c>
      <c r="B2589" t="s">
        <v>0</v>
      </c>
      <c r="C2589" t="s">
        <v>0</v>
      </c>
      <c r="D2589">
        <f>'[1]Pivot NF'!$E2589</f>
        <v>3</v>
      </c>
      <c r="E2589" t="str">
        <f>'[1]Pivot NF'!$D2589</f>
        <v>B</v>
      </c>
      <c r="F2589" t="s">
        <v>2058</v>
      </c>
      <c r="G2589" t="str">
        <f>'[1]Pivot NF'!$B2589</f>
        <v>WV - West Virginia</v>
      </c>
      <c r="H2589" t="str">
        <f>'[1]Pivot NF'!$C2589</f>
        <v>Clarksburg</v>
      </c>
      <c r="I2589">
        <v>2006</v>
      </c>
    </row>
    <row r="2590" spans="1:9" x14ac:dyDescent="0.35">
      <c r="A2590" t="str">
        <f>'[1]Pivot NF'!$A2590</f>
        <v>T834 - General Engineering &amp; Analysis Services</v>
      </c>
      <c r="B2590" t="s">
        <v>0</v>
      </c>
      <c r="C2590" t="s">
        <v>0</v>
      </c>
      <c r="D2590">
        <f>'[1]Pivot NF'!$E2590</f>
        <v>1</v>
      </c>
      <c r="E2590" t="str">
        <f>'[1]Pivot NF'!$D2590</f>
        <v>I - Inherently Governmental</v>
      </c>
      <c r="F2590" t="s">
        <v>2058</v>
      </c>
      <c r="G2590" t="str">
        <f>'[1]Pivot NF'!$B2590</f>
        <v>WV - West Virginia</v>
      </c>
      <c r="H2590" t="str">
        <f>'[1]Pivot NF'!$C2590</f>
        <v>Clarksburg</v>
      </c>
      <c r="I2590">
        <v>2006</v>
      </c>
    </row>
    <row r="2591" spans="1:9" x14ac:dyDescent="0.35">
      <c r="A2591" t="str">
        <f>'[1]Pivot NF'!$A2591</f>
        <v>T836 - Electrical Engineering &amp; Analysis Services</v>
      </c>
      <c r="B2591" t="s">
        <v>0</v>
      </c>
      <c r="C2591" t="s">
        <v>0</v>
      </c>
      <c r="D2591">
        <f>'[1]Pivot NF'!$E2591</f>
        <v>1</v>
      </c>
      <c r="E2591" t="str">
        <f>'[1]Pivot NF'!$D2591</f>
        <v>I - Inherently Governmental</v>
      </c>
      <c r="F2591" t="s">
        <v>2058</v>
      </c>
      <c r="G2591" t="str">
        <f>'[1]Pivot NF'!$B2591</f>
        <v>WV - West Virginia</v>
      </c>
      <c r="H2591" t="str">
        <f>'[1]Pivot NF'!$C2591</f>
        <v>Clarksburg</v>
      </c>
      <c r="I2591">
        <v>2006</v>
      </c>
    </row>
    <row r="2592" spans="1:9" x14ac:dyDescent="0.35">
      <c r="A2592" t="str">
        <f>'[1]Pivot NF'!$A2592</f>
        <v>U303 - Training Technical Support</v>
      </c>
      <c r="B2592" t="s">
        <v>0</v>
      </c>
      <c r="C2592" t="s">
        <v>0</v>
      </c>
      <c r="D2592">
        <f>'[1]Pivot NF'!$E2592</f>
        <v>40</v>
      </c>
      <c r="E2592" t="str">
        <f>'[1]Pivot NF'!$D2592</f>
        <v>B</v>
      </c>
      <c r="F2592" t="s">
        <v>2058</v>
      </c>
      <c r="G2592" t="str">
        <f>'[1]Pivot NF'!$B2592</f>
        <v>WV - West Virginia</v>
      </c>
      <c r="H2592" t="str">
        <f>'[1]Pivot NF'!$C2592</f>
        <v>Clarksburg</v>
      </c>
      <c r="I2592">
        <v>2006</v>
      </c>
    </row>
    <row r="2593" spans="1:9" x14ac:dyDescent="0.35">
      <c r="A2593" t="str">
        <f>'[1]Pivot NF'!$A2593</f>
        <v>W601 - Information Technology Management</v>
      </c>
      <c r="B2593" t="s">
        <v>0</v>
      </c>
      <c r="C2593" t="s">
        <v>0</v>
      </c>
      <c r="D2593">
        <f>'[1]Pivot NF'!$E2593</f>
        <v>324</v>
      </c>
      <c r="E2593" t="str">
        <f>'[1]Pivot NF'!$D2593</f>
        <v>I - Inherently Governmental</v>
      </c>
      <c r="F2593" t="s">
        <v>2058</v>
      </c>
      <c r="G2593" t="str">
        <f>'[1]Pivot NF'!$B2593</f>
        <v>WV - West Virginia</v>
      </c>
      <c r="H2593" t="str">
        <f>'[1]Pivot NF'!$C2593</f>
        <v>Clarksburg</v>
      </c>
      <c r="I2593">
        <v>2006</v>
      </c>
    </row>
    <row r="2594" spans="1:9" x14ac:dyDescent="0.35">
      <c r="A2594" t="str">
        <f>'[1]Pivot NF'!$A2594</f>
        <v>Y000 - Administrative Support</v>
      </c>
      <c r="B2594" t="s">
        <v>0</v>
      </c>
      <c r="C2594" t="s">
        <v>0</v>
      </c>
      <c r="D2594">
        <f>'[1]Pivot NF'!$E2594</f>
        <v>236</v>
      </c>
      <c r="E2594" t="str">
        <f>'[1]Pivot NF'!$D2594</f>
        <v>B</v>
      </c>
      <c r="F2594" t="s">
        <v>2058</v>
      </c>
      <c r="G2594" t="str">
        <f>'[1]Pivot NF'!$B2594</f>
        <v>WV - West Virginia</v>
      </c>
      <c r="H2594" t="str">
        <f>'[1]Pivot NF'!$C2594</f>
        <v>Clarksburg</v>
      </c>
      <c r="I2594">
        <v>2006</v>
      </c>
    </row>
    <row r="2595" spans="1:9" x14ac:dyDescent="0.35">
      <c r="A2595" t="str">
        <f>'[1]Pivot NF'!$A2595</f>
        <v>Y401 - General Attorney's Services</v>
      </c>
      <c r="B2595" t="s">
        <v>0</v>
      </c>
      <c r="C2595" t="s">
        <v>0</v>
      </c>
      <c r="D2595">
        <f>'[1]Pivot NF'!$E2595</f>
        <v>9</v>
      </c>
      <c r="E2595" t="str">
        <f>'[1]Pivot NF'!$D2595</f>
        <v>I - Inherently Governmental</v>
      </c>
      <c r="F2595" t="s">
        <v>2058</v>
      </c>
      <c r="G2595" t="str">
        <f>'[1]Pivot NF'!$B2595</f>
        <v>WV - West Virginia</v>
      </c>
      <c r="H2595" t="str">
        <f>'[1]Pivot NF'!$C2595</f>
        <v>Clarksburg</v>
      </c>
      <c r="I2595">
        <v>2006</v>
      </c>
    </row>
    <row r="2596" spans="1:9" x14ac:dyDescent="0.35">
      <c r="A2596" t="str">
        <f>'[1]Pivot NF'!$A2596</f>
        <v>Y403 - Paralegal</v>
      </c>
      <c r="B2596" t="s">
        <v>0</v>
      </c>
      <c r="C2596" t="s">
        <v>0</v>
      </c>
      <c r="D2596">
        <f>'[1]Pivot NF'!$E2596</f>
        <v>4</v>
      </c>
      <c r="E2596" t="str">
        <f>'[1]Pivot NF'!$D2596</f>
        <v>I - Inherently Governmental</v>
      </c>
      <c r="F2596" t="s">
        <v>2058</v>
      </c>
      <c r="G2596" t="str">
        <f>'[1]Pivot NF'!$B2596</f>
        <v>WV - West Virginia</v>
      </c>
      <c r="H2596" t="str">
        <f>'[1]Pivot NF'!$C2596</f>
        <v>Clarksburg</v>
      </c>
      <c r="I2596">
        <v>2006</v>
      </c>
    </row>
    <row r="2597" spans="1:9" x14ac:dyDescent="0.35">
      <c r="A2597" t="str">
        <f>'[1]Pivot NF'!$A2597</f>
        <v>Y415 - Legal Services and Support</v>
      </c>
      <c r="B2597" t="s">
        <v>0</v>
      </c>
      <c r="C2597" t="s">
        <v>0</v>
      </c>
      <c r="D2597">
        <f>'[1]Pivot NF'!$E2597</f>
        <v>554</v>
      </c>
      <c r="E2597" t="str">
        <f>'[1]Pivot NF'!$D2597</f>
        <v>A</v>
      </c>
      <c r="F2597" t="s">
        <v>2058</v>
      </c>
      <c r="G2597" t="str">
        <f>'[1]Pivot NF'!$B2597</f>
        <v>WV - West Virginia</v>
      </c>
      <c r="H2597" t="str">
        <f>'[1]Pivot NF'!$C2597</f>
        <v>Clarksburg</v>
      </c>
      <c r="I2597">
        <v>2006</v>
      </c>
    </row>
    <row r="2598" spans="1:9" x14ac:dyDescent="0.35">
      <c r="A2598" t="str">
        <f>'[1]Pivot NF'!$A2598</f>
        <v>Y510 - Budget and Financial Program Management</v>
      </c>
      <c r="B2598" t="s">
        <v>0</v>
      </c>
      <c r="C2598" t="s">
        <v>0</v>
      </c>
      <c r="D2598">
        <f>'[1]Pivot NF'!$E2598</f>
        <v>16</v>
      </c>
      <c r="E2598" t="str">
        <f>'[1]Pivot NF'!$D2598</f>
        <v>I - Inherently Governmental</v>
      </c>
      <c r="F2598" t="s">
        <v>2058</v>
      </c>
      <c r="G2598" t="str">
        <f>'[1]Pivot NF'!$B2598</f>
        <v>WV - West Virginia</v>
      </c>
      <c r="H2598" t="str">
        <f>'[1]Pivot NF'!$C2598</f>
        <v>Clarksburg</v>
      </c>
      <c r="I2598">
        <v>2006</v>
      </c>
    </row>
    <row r="2599" spans="1:9" x14ac:dyDescent="0.35">
      <c r="A2599" t="str">
        <f>'[1]Pivot NF'!$A2599</f>
        <v>Y550 - Information and Telecommunications Program Management</v>
      </c>
      <c r="B2599" t="s">
        <v>0</v>
      </c>
      <c r="C2599" t="s">
        <v>0</v>
      </c>
      <c r="D2599">
        <f>'[1]Pivot NF'!$E2599</f>
        <v>11</v>
      </c>
      <c r="E2599" t="str">
        <f>'[1]Pivot NF'!$D2599</f>
        <v>A</v>
      </c>
      <c r="F2599" t="s">
        <v>2058</v>
      </c>
      <c r="G2599" t="str">
        <f>'[1]Pivot NF'!$B2599</f>
        <v>WV - West Virginia</v>
      </c>
      <c r="H2599" t="str">
        <f>'[1]Pivot NF'!$C2599</f>
        <v>Clarksburg</v>
      </c>
      <c r="I2599">
        <v>2006</v>
      </c>
    </row>
    <row r="2600" spans="1:9" x14ac:dyDescent="0.35">
      <c r="A2600" t="str">
        <f>'[1]Pivot NF'!$A2600</f>
        <v>Y820 - Administrative Management and Correspondence Services</v>
      </c>
      <c r="B2600" t="s">
        <v>0</v>
      </c>
      <c r="C2600" t="s">
        <v>0</v>
      </c>
      <c r="D2600">
        <f>'[1]Pivot NF'!$E2600</f>
        <v>11</v>
      </c>
      <c r="E2600" t="str">
        <f>'[1]Pivot NF'!$D2600</f>
        <v>I - Inherently Governmental</v>
      </c>
      <c r="F2600" t="s">
        <v>2058</v>
      </c>
      <c r="G2600" t="str">
        <f>'[1]Pivot NF'!$B2600</f>
        <v>WV - West Virginia</v>
      </c>
      <c r="H2600" t="str">
        <f>'[1]Pivot NF'!$C2600</f>
        <v>Clarksburg</v>
      </c>
      <c r="I2600">
        <v>2006</v>
      </c>
    </row>
    <row r="2601" spans="1:9" x14ac:dyDescent="0.35">
      <c r="A2601" t="str">
        <f>'[1]Pivot NF'!$A2601</f>
        <v>D001 - Management</v>
      </c>
      <c r="B2601" t="s">
        <v>0</v>
      </c>
      <c r="C2601" t="s">
        <v>0</v>
      </c>
      <c r="D2601">
        <f>'[1]Pivot NF'!$E2601</f>
        <v>3</v>
      </c>
      <c r="E2601" t="str">
        <f>'[1]Pivot NF'!$D2601</f>
        <v>I - Inherently Governmental</v>
      </c>
      <c r="F2601" t="s">
        <v>2058</v>
      </c>
      <c r="G2601" t="str">
        <f>'[1]Pivot NF'!$B2601</f>
        <v>WV - West Virginia</v>
      </c>
      <c r="H2601" t="str">
        <f>'[1]Pivot NF'!$C2601</f>
        <v>Fairmont</v>
      </c>
      <c r="I2601">
        <v>2006</v>
      </c>
    </row>
    <row r="2602" spans="1:9" x14ac:dyDescent="0.35">
      <c r="A2602" t="str">
        <f>'[1]Pivot NF'!$A2602</f>
        <v>D712 - Safety and Occupational Health Management</v>
      </c>
      <c r="B2602" t="s">
        <v>0</v>
      </c>
      <c r="C2602" t="s">
        <v>0</v>
      </c>
      <c r="D2602">
        <f>'[1]Pivot NF'!$E2602</f>
        <v>2</v>
      </c>
      <c r="E2602" t="str">
        <f>'[1]Pivot NF'!$D2602</f>
        <v>A</v>
      </c>
      <c r="F2602" t="s">
        <v>2058</v>
      </c>
      <c r="G2602" t="str">
        <f>'[1]Pivot NF'!$B2602</f>
        <v>WV - West Virginia</v>
      </c>
      <c r="H2602" t="str">
        <f>'[1]Pivot NF'!$C2602</f>
        <v>Fairmont</v>
      </c>
      <c r="I2602">
        <v>2006</v>
      </c>
    </row>
    <row r="2603" spans="1:9" x14ac:dyDescent="0.35">
      <c r="A2603" t="str">
        <f>'[1]Pivot NF'!$A2603</f>
        <v>H402 - Industrial Hygiene Reviews and Analysis</v>
      </c>
      <c r="B2603" t="s">
        <v>0</v>
      </c>
      <c r="C2603" t="s">
        <v>0</v>
      </c>
      <c r="D2603">
        <f>'[1]Pivot NF'!$E2603</f>
        <v>1</v>
      </c>
      <c r="E2603" t="str">
        <f>'[1]Pivot NF'!$D2603</f>
        <v>I - Inherently Governmental</v>
      </c>
      <c r="F2603" t="s">
        <v>2058</v>
      </c>
      <c r="G2603" t="str">
        <f>'[1]Pivot NF'!$B2603</f>
        <v>WV - West Virginia</v>
      </c>
      <c r="H2603" t="str">
        <f>'[1]Pivot NF'!$C2603</f>
        <v>Fairmont</v>
      </c>
      <c r="I2603">
        <v>2006</v>
      </c>
    </row>
    <row r="2604" spans="1:9" x14ac:dyDescent="0.35">
      <c r="A2604" t="str">
        <f>'[1]Pivot NF'!$A2604</f>
        <v>Z120 - Real Estate/Real Property Acquisition</v>
      </c>
      <c r="B2604" t="s">
        <v>0</v>
      </c>
      <c r="C2604" t="s">
        <v>0</v>
      </c>
      <c r="D2604">
        <f>'[1]Pivot NF'!$E2604</f>
        <v>1</v>
      </c>
      <c r="E2604" t="str">
        <f>'[1]Pivot NF'!$D2604</f>
        <v>I - Inherently Governmental</v>
      </c>
      <c r="F2604" t="s">
        <v>2058</v>
      </c>
      <c r="G2604" t="str">
        <f>'[1]Pivot NF'!$B2604</f>
        <v>WV - West Virginia</v>
      </c>
      <c r="H2604" t="str">
        <f>'[1]Pivot NF'!$C2604</f>
        <v>Fairmont</v>
      </c>
      <c r="I2604">
        <v>2006</v>
      </c>
    </row>
    <row r="2605" spans="1:9" x14ac:dyDescent="0.35">
      <c r="A2605" t="str">
        <f>'[1]Pivot NF'!$A2605</f>
        <v>I520 - Criminal, Counter Intelligence, and Administrative Investigative Services</v>
      </c>
      <c r="B2605" t="s">
        <v>0</v>
      </c>
      <c r="C2605" t="s">
        <v>0</v>
      </c>
      <c r="D2605">
        <f>'[1]Pivot NF'!$E2605</f>
        <v>4</v>
      </c>
      <c r="E2605" t="str">
        <f>'[1]Pivot NF'!$D2605</f>
        <v>I - Inherently Governmental</v>
      </c>
      <c r="F2605" t="s">
        <v>2058</v>
      </c>
      <c r="G2605" t="str">
        <f>'[1]Pivot NF'!$B2605</f>
        <v>WV - West Virginia</v>
      </c>
      <c r="H2605" t="str">
        <f>'[1]Pivot NF'!$C2605</f>
        <v>Huntington</v>
      </c>
      <c r="I2605">
        <v>2006</v>
      </c>
    </row>
    <row r="2606" spans="1:9" x14ac:dyDescent="0.35">
      <c r="A2606" t="str">
        <f>'[1]Pivot NF'!$A2606</f>
        <v>Y000 - Administrative Support</v>
      </c>
      <c r="B2606" t="s">
        <v>0</v>
      </c>
      <c r="C2606" t="s">
        <v>0</v>
      </c>
      <c r="D2606">
        <f>'[1]Pivot NF'!$E2606</f>
        <v>1</v>
      </c>
      <c r="E2606" t="str">
        <f>'[1]Pivot NF'!$D2606</f>
        <v>B</v>
      </c>
      <c r="F2606" t="s">
        <v>2058</v>
      </c>
      <c r="G2606" t="str">
        <f>'[1]Pivot NF'!$B2606</f>
        <v>WV - West Virginia</v>
      </c>
      <c r="H2606" t="str">
        <f>'[1]Pivot NF'!$C2606</f>
        <v>Huntington</v>
      </c>
      <c r="I2606">
        <v>2006</v>
      </c>
    </row>
    <row r="2607" spans="1:9" x14ac:dyDescent="0.35">
      <c r="A2607" t="str">
        <f>'[1]Pivot NF'!$A2607</f>
        <v>I520 - Criminal, Counter Intelligence, and Administrative Investigative Services</v>
      </c>
      <c r="B2607" t="s">
        <v>0</v>
      </c>
      <c r="C2607" t="s">
        <v>0</v>
      </c>
      <c r="D2607">
        <f>'[1]Pivot NF'!$E2607</f>
        <v>3</v>
      </c>
      <c r="E2607" t="str">
        <f>'[1]Pivot NF'!$D2607</f>
        <v>I - Inherently Governmental</v>
      </c>
      <c r="F2607" t="s">
        <v>2058</v>
      </c>
      <c r="G2607" t="str">
        <f>'[1]Pivot NF'!$B2607</f>
        <v>WV - West Virginia</v>
      </c>
      <c r="H2607" t="str">
        <f>'[1]Pivot NF'!$C2607</f>
        <v>Martinsburg</v>
      </c>
      <c r="I2607">
        <v>2006</v>
      </c>
    </row>
    <row r="2608" spans="1:9" x14ac:dyDescent="0.35">
      <c r="A2608" t="str">
        <f>'[1]Pivot NF'!$A2608</f>
        <v>I520 - Criminal, Counter Intelligence, and Administrative Investigative Services</v>
      </c>
      <c r="B2608" t="s">
        <v>0</v>
      </c>
      <c r="C2608" t="s">
        <v>0</v>
      </c>
      <c r="D2608">
        <f>'[1]Pivot NF'!$E2608</f>
        <v>2</v>
      </c>
      <c r="E2608" t="str">
        <f>'[1]Pivot NF'!$D2608</f>
        <v>I - Inherently Governmental</v>
      </c>
      <c r="F2608" t="s">
        <v>2058</v>
      </c>
      <c r="G2608" t="str">
        <f>'[1]Pivot NF'!$B2608</f>
        <v>WV - West Virginia</v>
      </c>
      <c r="H2608" t="str">
        <f>'[1]Pivot NF'!$C2608</f>
        <v>Wheeling</v>
      </c>
      <c r="I2608">
        <v>2006</v>
      </c>
    </row>
    <row r="2609" spans="1:9" x14ac:dyDescent="0.35">
      <c r="A2609" t="str">
        <f>'[1]Pivot NF'!$A2609</f>
        <v>I520 - Criminal, Counter Intelligence, and Administrative Investigative Services</v>
      </c>
      <c r="B2609" t="s">
        <v>0</v>
      </c>
      <c r="C2609" t="s">
        <v>0</v>
      </c>
      <c r="D2609">
        <f>'[1]Pivot NF'!$E2609</f>
        <v>2</v>
      </c>
      <c r="E2609" t="str">
        <f>'[1]Pivot NF'!$D2609</f>
        <v>I - Inherently Governmental</v>
      </c>
      <c r="F2609" t="s">
        <v>2058</v>
      </c>
      <c r="G2609" t="str">
        <f>'[1]Pivot NF'!$B2609</f>
        <v>WY - Wyoming</v>
      </c>
      <c r="H2609" t="str">
        <f>'[1]Pivot NF'!$C2609</f>
        <v>Casper</v>
      </c>
      <c r="I2609">
        <v>2006</v>
      </c>
    </row>
    <row r="2610" spans="1:9" x14ac:dyDescent="0.35">
      <c r="A2610" t="str">
        <f>'[1]Pivot NF'!$A2610</f>
        <v>I520 - Criminal, Counter Intelligence, and Administrative Investigative Services</v>
      </c>
      <c r="B2610" t="s">
        <v>0</v>
      </c>
      <c r="C2610" t="s">
        <v>0</v>
      </c>
      <c r="D2610">
        <f>'[1]Pivot NF'!$E2610</f>
        <v>3</v>
      </c>
      <c r="E2610" t="str">
        <f>'[1]Pivot NF'!$D2610</f>
        <v>I - Inherently Governmental</v>
      </c>
      <c r="F2610" t="s">
        <v>2058</v>
      </c>
      <c r="G2610" t="str">
        <f>'[1]Pivot NF'!$B2610</f>
        <v>WY - Wyoming</v>
      </c>
      <c r="H2610" t="str">
        <f>'[1]Pivot NF'!$C2610</f>
        <v>Cheyenne</v>
      </c>
      <c r="I2610">
        <v>2006</v>
      </c>
    </row>
    <row r="2611" spans="1:9" x14ac:dyDescent="0.35">
      <c r="A2611" t="str">
        <f>'[1]Pivot NF'!$A2611</f>
        <v>I999 - Other Audit and Investigative Activities</v>
      </c>
      <c r="B2611" t="s">
        <v>0</v>
      </c>
      <c r="C2611" t="s">
        <v>0</v>
      </c>
      <c r="D2611">
        <f>'[1]Pivot NF'!$E2611</f>
        <v>1</v>
      </c>
      <c r="E2611" t="str">
        <f>'[1]Pivot NF'!$D2611</f>
        <v>I - Inherently Governmental</v>
      </c>
      <c r="F2611" t="s">
        <v>2058</v>
      </c>
      <c r="G2611" t="str">
        <f>'[1]Pivot NF'!$B2611</f>
        <v>WY - Wyoming</v>
      </c>
      <c r="H2611" t="str">
        <f>'[1]Pivot NF'!$C2611</f>
        <v>Cheyenne</v>
      </c>
      <c r="I2611">
        <v>2006</v>
      </c>
    </row>
    <row r="2612" spans="1:9" x14ac:dyDescent="0.35">
      <c r="A2612" t="str">
        <f>'[1]Pivot NF'!$A2612</f>
        <v>Y000 - Administrative Support</v>
      </c>
      <c r="B2612" t="s">
        <v>0</v>
      </c>
      <c r="C2612" t="s">
        <v>0</v>
      </c>
      <c r="D2612">
        <f>'[1]Pivot NF'!$E2612</f>
        <v>1</v>
      </c>
      <c r="E2612" t="str">
        <f>'[1]Pivot NF'!$D2612</f>
        <v>B</v>
      </c>
      <c r="F2612" t="s">
        <v>2058</v>
      </c>
      <c r="G2612" t="str">
        <f>'[1]Pivot NF'!$B2612</f>
        <v>WY - Wyoming</v>
      </c>
      <c r="H2612" t="str">
        <f>'[1]Pivot NF'!$C2612</f>
        <v>Cheyenne</v>
      </c>
      <c r="I2612">
        <v>2006</v>
      </c>
    </row>
    <row r="2613" spans="1:9" x14ac:dyDescent="0.35">
      <c r="A2613" t="str">
        <f>'[1]Pivot NF'!$A2613</f>
        <v>I520 - Criminal, Counter Intelligence, and Administrative Investigative Services</v>
      </c>
      <c r="B2613" t="s">
        <v>0</v>
      </c>
      <c r="C2613" t="s">
        <v>0</v>
      </c>
      <c r="D2613">
        <f>'[1]Pivot NF'!$E2613</f>
        <v>1</v>
      </c>
      <c r="E2613" t="str">
        <f>'[1]Pivot NF'!$D2613</f>
        <v>I - Inherently Governmental</v>
      </c>
      <c r="F2613" t="s">
        <v>2058</v>
      </c>
      <c r="G2613" t="str">
        <f>'[1]Pivot NF'!$B2613</f>
        <v>WY - Wyoming</v>
      </c>
      <c r="H2613" t="str">
        <f>'[1]Pivot NF'!$C2613</f>
        <v>Jackson</v>
      </c>
      <c r="I2613">
        <v>2006</v>
      </c>
    </row>
    <row r="2614" spans="1:9" x14ac:dyDescent="0.35">
      <c r="A2614" t="str">
        <f>'[1]Pivot NF'!$A2614</f>
        <v>B400 - Employee Relations</v>
      </c>
      <c r="B2614" t="s">
        <v>0</v>
      </c>
      <c r="C2614" t="s">
        <v>0</v>
      </c>
      <c r="D2614">
        <f>'[1]Pivot NF'!$E2614</f>
        <v>2</v>
      </c>
      <c r="E2614" t="str">
        <f>'[1]Pivot NF'!$D2614</f>
        <v>I - Inherently Governmental</v>
      </c>
      <c r="F2614" t="s">
        <v>2058</v>
      </c>
      <c r="G2614" t="str">
        <f>'[1]Pivot NF'!$B2614</f>
        <v>WY - Wyoming</v>
      </c>
      <c r="H2614" t="str">
        <f>'[1]Pivot NF'!$C2614</f>
        <v>Lander</v>
      </c>
      <c r="I2614">
        <v>2006</v>
      </c>
    </row>
    <row r="2615" spans="1:9" x14ac:dyDescent="0.35">
      <c r="A2615" t="str">
        <f>'[1]Pivot NF'!$A2615</f>
        <v>I520 - Criminal, Counter Intelligence, and Administrative Investigative Services</v>
      </c>
      <c r="B2615" t="s">
        <v>0</v>
      </c>
      <c r="C2615" t="s">
        <v>0</v>
      </c>
      <c r="D2615">
        <f>'[1]Pivot NF'!$E2615</f>
        <v>5</v>
      </c>
      <c r="E2615" t="str">
        <f>'[1]Pivot NF'!$D2615</f>
        <v>I - Inherently Governmental</v>
      </c>
      <c r="F2615" t="s">
        <v>2058</v>
      </c>
      <c r="G2615" t="str">
        <f>'[1]Pivot NF'!$B2615</f>
        <v>WY - Wyoming</v>
      </c>
      <c r="H2615" t="str">
        <f>'[1]Pivot NF'!$C2615</f>
        <v>Lander</v>
      </c>
      <c r="I2615">
        <v>2006</v>
      </c>
    </row>
    <row r="2616" spans="1:9" x14ac:dyDescent="0.35">
      <c r="A2616" t="str">
        <f>'[1]Pivot NF'!$A2616</f>
        <v>Y000 - Administrative Support</v>
      </c>
      <c r="B2616" t="s">
        <v>0</v>
      </c>
      <c r="C2616" t="s">
        <v>0</v>
      </c>
      <c r="D2616">
        <f>'[1]Pivot NF'!$E2616</f>
        <v>1</v>
      </c>
      <c r="E2616" t="str">
        <f>'[1]Pivot NF'!$D2616</f>
        <v>B</v>
      </c>
      <c r="F2616" t="s">
        <v>2058</v>
      </c>
      <c r="G2616" t="str">
        <f>'[1]Pivot NF'!$B2616</f>
        <v>WY - Wyoming</v>
      </c>
      <c r="H2616" t="str">
        <f>'[1]Pivot NF'!$C2616</f>
        <v>Lander</v>
      </c>
      <c r="I2616">
        <v>2006</v>
      </c>
    </row>
  </sheetData>
  <dataValidations count="8">
    <dataValidation type="decimal" errorStyle="warning" operator="greaterThan" allowBlank="1" showInputMessage="1" showErrorMessage="1" errorTitle="Some of your data is incorrect" error="Please use the data validation circle feature to find the data that is incorrect." sqref="D2:D1048576" xr:uid="{00000000-0002-0000-0000-000000000000}">
      <formula1>0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A2:A1048576" xr:uid="{00000000-0002-0000-0000-000001000000}">
      <formula1>FunctionActivityDD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B2:B1048576" xr:uid="{00000000-0002-0000-0000-000002000000}">
      <formula1>ProductCodeDD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C2:C1048576" xr:uid="{00000000-0002-0000-0000-000003000000}">
      <formula1>PolicyLetterDD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E2:E1048576" xr:uid="{00000000-0002-0000-0000-000004000000}">
      <formula1>Reason_Code_DropDown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F2:F1048576" xr:uid="{00000000-0002-0000-0000-000005000000}">
      <formula1>CountryDD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G2:G1048576" xr:uid="{00000000-0002-0000-0000-000006000000}">
      <formula1>StateDD</formula1>
    </dataValidation>
    <dataValidation type="whole" errorStyle="warning" allowBlank="1" showInputMessage="1" showErrorMessage="1" errorTitle="Some of your data is incorrect" error="Please use the data validation circle feature to find the data that is incorrect." sqref="I2:I1048576" xr:uid="{00000000-0002-0000-0000-000007000000}">
      <formula1>1900</formula1>
      <formula2>2020</formula2>
    </dataValidation>
  </dataValidations>
  <pageMargins left="0.7" right="0.7" top="0.75" bottom="0.75" header="0.3" footer="0.3"/>
  <pageSetup scale="46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/>
  </sheetViews>
  <sheetFormatPr defaultColWidth="9.08984375" defaultRowHeight="14.5" x14ac:dyDescent="0.35"/>
  <cols>
    <col min="1" max="1" width="26.36328125" style="2" bestFit="1" customWidth="1"/>
    <col min="2" max="2" width="101.453125" style="2" customWidth="1"/>
    <col min="3" max="16384" width="9.08984375" style="2"/>
  </cols>
  <sheetData>
    <row r="1" spans="1:2" x14ac:dyDescent="0.35">
      <c r="A1" s="7" t="s">
        <v>2303</v>
      </c>
      <c r="B1" s="8" t="s">
        <v>1970</v>
      </c>
    </row>
    <row r="2" spans="1:2" ht="29" x14ac:dyDescent="0.35">
      <c r="A2" s="5" t="s">
        <v>1939</v>
      </c>
      <c r="B2" s="6" t="s">
        <v>1969</v>
      </c>
    </row>
    <row r="3" spans="1:2" ht="40.5" x14ac:dyDescent="0.35">
      <c r="A3" s="5" t="s">
        <v>1940</v>
      </c>
      <c r="B3" s="6" t="s">
        <v>2304</v>
      </c>
    </row>
    <row r="4" spans="1:2" ht="40.5" x14ac:dyDescent="0.35">
      <c r="A4" s="5" t="s">
        <v>1941</v>
      </c>
      <c r="B4" s="6" t="s">
        <v>2305</v>
      </c>
    </row>
    <row r="5" spans="1:2" ht="29" x14ac:dyDescent="0.35">
      <c r="A5" s="5" t="s">
        <v>1942</v>
      </c>
      <c r="B5" s="6" t="s">
        <v>1968</v>
      </c>
    </row>
    <row r="6" spans="1:2" x14ac:dyDescent="0.35">
      <c r="A6" s="5" t="s">
        <v>1944</v>
      </c>
      <c r="B6" s="6" t="s">
        <v>1967</v>
      </c>
    </row>
    <row r="7" spans="1:2" ht="29" x14ac:dyDescent="0.35">
      <c r="A7" s="5" t="s">
        <v>1945</v>
      </c>
      <c r="B7" s="6" t="s">
        <v>1966</v>
      </c>
    </row>
    <row r="8" spans="1:2" x14ac:dyDescent="0.35">
      <c r="A8" s="9" t="s">
        <v>1991</v>
      </c>
      <c r="B8" s="10" t="s">
        <v>1992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88"/>
  <sheetViews>
    <sheetView topLeftCell="A88" workbookViewId="0">
      <selection activeCell="A6" sqref="A6:XFD6"/>
    </sheetView>
  </sheetViews>
  <sheetFormatPr defaultRowHeight="14.5" x14ac:dyDescent="0.35"/>
  <cols>
    <col min="1" max="1" width="16.90625" customWidth="1"/>
  </cols>
  <sheetData>
    <row r="1" spans="1:1" x14ac:dyDescent="0.35">
      <c r="A1" s="12" t="s">
        <v>2300</v>
      </c>
    </row>
    <row r="2" spans="1:1" x14ac:dyDescent="0.35">
      <c r="A2" s="11" t="s">
        <v>0</v>
      </c>
    </row>
    <row r="3" spans="1:1" x14ac:dyDescent="0.35">
      <c r="A3" s="11" t="s">
        <v>2298</v>
      </c>
    </row>
    <row r="4" spans="1:1" x14ac:dyDescent="0.35">
      <c r="A4" s="11" t="s">
        <v>1986</v>
      </c>
    </row>
    <row r="5" spans="1:1" x14ac:dyDescent="0.35">
      <c r="A5" s="11" t="s">
        <v>1990</v>
      </c>
    </row>
    <row r="6" spans="1:1" x14ac:dyDescent="0.35">
      <c r="A6" s="11" t="s">
        <v>1971</v>
      </c>
    </row>
    <row r="7" spans="1:1" x14ac:dyDescent="0.35">
      <c r="A7" s="11" t="s">
        <v>2323</v>
      </c>
    </row>
    <row r="8" spans="1:1" x14ac:dyDescent="0.35">
      <c r="A8" s="11" t="s">
        <v>2324</v>
      </c>
    </row>
    <row r="9" spans="1:1" x14ac:dyDescent="0.35">
      <c r="A9" s="11" t="s">
        <v>2325</v>
      </c>
    </row>
    <row r="10" spans="1:1" x14ac:dyDescent="0.35">
      <c r="A10" s="11" t="s">
        <v>2326</v>
      </c>
    </row>
    <row r="11" spans="1:1" x14ac:dyDescent="0.35">
      <c r="A11" s="11" t="s">
        <v>2327</v>
      </c>
    </row>
    <row r="12" spans="1:1" x14ac:dyDescent="0.35">
      <c r="A12" s="11" t="s">
        <v>2328</v>
      </c>
    </row>
    <row r="13" spans="1:1" x14ac:dyDescent="0.35">
      <c r="A13" s="11" t="s">
        <v>2329</v>
      </c>
    </row>
    <row r="14" spans="1:1" x14ac:dyDescent="0.35">
      <c r="A14" s="11" t="s">
        <v>2302</v>
      </c>
    </row>
    <row r="15" spans="1:1" x14ac:dyDescent="0.35">
      <c r="A15" s="11" t="s">
        <v>217</v>
      </c>
    </row>
    <row r="16" spans="1:1" x14ac:dyDescent="0.35">
      <c r="A16" s="11" t="s">
        <v>2330</v>
      </c>
    </row>
    <row r="17" spans="1:1" x14ac:dyDescent="0.35">
      <c r="A17" s="11" t="s">
        <v>2331</v>
      </c>
    </row>
    <row r="18" spans="1:1" x14ac:dyDescent="0.35">
      <c r="A18" s="11" t="s">
        <v>1979</v>
      </c>
    </row>
    <row r="19" spans="1:1" x14ac:dyDescent="0.35">
      <c r="A19" s="11" t="s">
        <v>1972</v>
      </c>
    </row>
    <row r="20" spans="1:1" x14ac:dyDescent="0.35">
      <c r="A20" s="11" t="s">
        <v>2332</v>
      </c>
    </row>
    <row r="21" spans="1:1" x14ac:dyDescent="0.35">
      <c r="A21" s="11" t="s">
        <v>2333</v>
      </c>
    </row>
    <row r="22" spans="1:1" x14ac:dyDescent="0.35">
      <c r="A22" s="11" t="s">
        <v>2334</v>
      </c>
    </row>
    <row r="23" spans="1:1" x14ac:dyDescent="0.35">
      <c r="A23" s="11" t="s">
        <v>2335</v>
      </c>
    </row>
    <row r="24" spans="1:1" x14ac:dyDescent="0.35">
      <c r="A24" s="11" t="s">
        <v>2336</v>
      </c>
    </row>
    <row r="25" spans="1:1" x14ac:dyDescent="0.35">
      <c r="A25" s="11" t="s">
        <v>2337</v>
      </c>
    </row>
    <row r="26" spans="1:1" x14ac:dyDescent="0.35">
      <c r="A26" s="11" t="s">
        <v>2338</v>
      </c>
    </row>
    <row r="27" spans="1:1" x14ac:dyDescent="0.35">
      <c r="A27" s="11" t="s">
        <v>2339</v>
      </c>
    </row>
    <row r="28" spans="1:1" x14ac:dyDescent="0.35">
      <c r="A28" s="11" t="s">
        <v>2340</v>
      </c>
    </row>
    <row r="29" spans="1:1" x14ac:dyDescent="0.35">
      <c r="A29" s="11" t="s">
        <v>2341</v>
      </c>
    </row>
    <row r="30" spans="1:1" x14ac:dyDescent="0.35">
      <c r="A30" s="11" t="s">
        <v>2342</v>
      </c>
    </row>
    <row r="31" spans="1:1" x14ac:dyDescent="0.35">
      <c r="A31" s="11" t="s">
        <v>2343</v>
      </c>
    </row>
    <row r="32" spans="1:1" x14ac:dyDescent="0.35">
      <c r="A32" s="11" t="s">
        <v>2344</v>
      </c>
    </row>
    <row r="33" spans="1:1" x14ac:dyDescent="0.35">
      <c r="A33" s="11" t="s">
        <v>2345</v>
      </c>
    </row>
    <row r="34" spans="1:1" x14ac:dyDescent="0.35">
      <c r="A34" s="11" t="s">
        <v>2346</v>
      </c>
    </row>
    <row r="35" spans="1:1" x14ac:dyDescent="0.35">
      <c r="A35" s="11" t="s">
        <v>2347</v>
      </c>
    </row>
    <row r="36" spans="1:1" x14ac:dyDescent="0.35">
      <c r="A36" s="11" t="s">
        <v>2348</v>
      </c>
    </row>
    <row r="37" spans="1:1" x14ac:dyDescent="0.35">
      <c r="A37" s="11" t="s">
        <v>2349</v>
      </c>
    </row>
    <row r="38" spans="1:1" x14ac:dyDescent="0.35">
      <c r="A38" s="11" t="s">
        <v>2350</v>
      </c>
    </row>
    <row r="39" spans="1:1" x14ac:dyDescent="0.35">
      <c r="A39" t="s">
        <v>2351</v>
      </c>
    </row>
    <row r="40" spans="1:1" x14ac:dyDescent="0.35">
      <c r="A40" t="s">
        <v>2352</v>
      </c>
    </row>
    <row r="41" spans="1:1" x14ac:dyDescent="0.35">
      <c r="A41" t="s">
        <v>2299</v>
      </c>
    </row>
    <row r="42" spans="1:1" x14ac:dyDescent="0.35">
      <c r="A42" t="s">
        <v>2353</v>
      </c>
    </row>
    <row r="43" spans="1:1" x14ac:dyDescent="0.35">
      <c r="A43" t="s">
        <v>2354</v>
      </c>
    </row>
    <row r="44" spans="1:1" x14ac:dyDescent="0.35">
      <c r="A44" t="s">
        <v>2355</v>
      </c>
    </row>
    <row r="45" spans="1:1" x14ac:dyDescent="0.35">
      <c r="A45" t="s">
        <v>2356</v>
      </c>
    </row>
    <row r="46" spans="1:1" x14ac:dyDescent="0.35">
      <c r="A46" t="s">
        <v>1973</v>
      </c>
    </row>
    <row r="47" spans="1:1" x14ac:dyDescent="0.35">
      <c r="A47" t="s">
        <v>2357</v>
      </c>
    </row>
    <row r="48" spans="1:1" x14ac:dyDescent="0.35">
      <c r="A48" t="s">
        <v>2358</v>
      </c>
    </row>
    <row r="49" spans="1:1" x14ac:dyDescent="0.35">
      <c r="A49" t="s">
        <v>2359</v>
      </c>
    </row>
    <row r="50" spans="1:1" x14ac:dyDescent="0.35">
      <c r="A50" t="s">
        <v>2360</v>
      </c>
    </row>
    <row r="51" spans="1:1" x14ac:dyDescent="0.35">
      <c r="A51" t="s">
        <v>2361</v>
      </c>
    </row>
    <row r="52" spans="1:1" x14ac:dyDescent="0.35">
      <c r="A52" t="s">
        <v>2362</v>
      </c>
    </row>
    <row r="53" spans="1:1" x14ac:dyDescent="0.35">
      <c r="A53" t="s">
        <v>2363</v>
      </c>
    </row>
    <row r="54" spans="1:1" x14ac:dyDescent="0.35">
      <c r="A54" t="s">
        <v>2364</v>
      </c>
    </row>
    <row r="55" spans="1:1" x14ac:dyDescent="0.35">
      <c r="A55" t="s">
        <v>2365</v>
      </c>
    </row>
    <row r="56" spans="1:1" x14ac:dyDescent="0.35">
      <c r="A56" t="s">
        <v>2366</v>
      </c>
    </row>
    <row r="57" spans="1:1" x14ac:dyDescent="0.35">
      <c r="A57" t="s">
        <v>2367</v>
      </c>
    </row>
    <row r="58" spans="1:1" x14ac:dyDescent="0.35">
      <c r="A58" t="s">
        <v>2368</v>
      </c>
    </row>
    <row r="59" spans="1:1" x14ac:dyDescent="0.35">
      <c r="A59" t="s">
        <v>2369</v>
      </c>
    </row>
    <row r="60" spans="1:1" x14ac:dyDescent="0.35">
      <c r="A60" t="s">
        <v>2370</v>
      </c>
    </row>
    <row r="61" spans="1:1" x14ac:dyDescent="0.35">
      <c r="A61" t="s">
        <v>2371</v>
      </c>
    </row>
    <row r="62" spans="1:1" x14ac:dyDescent="0.35">
      <c r="A62" t="s">
        <v>2372</v>
      </c>
    </row>
    <row r="63" spans="1:1" x14ac:dyDescent="0.35">
      <c r="A63" t="s">
        <v>2373</v>
      </c>
    </row>
    <row r="64" spans="1:1" x14ac:dyDescent="0.35">
      <c r="A64" t="s">
        <v>2374</v>
      </c>
    </row>
    <row r="65" spans="1:1" x14ac:dyDescent="0.35">
      <c r="A65" t="s">
        <v>2302</v>
      </c>
    </row>
    <row r="66" spans="1:1" x14ac:dyDescent="0.35">
      <c r="A66" t="s">
        <v>2375</v>
      </c>
    </row>
    <row r="67" spans="1:1" x14ac:dyDescent="0.35">
      <c r="A67" t="s">
        <v>2376</v>
      </c>
    </row>
    <row r="68" spans="1:1" x14ac:dyDescent="0.35">
      <c r="A68" t="s">
        <v>2377</v>
      </c>
    </row>
    <row r="69" spans="1:1" x14ac:dyDescent="0.35">
      <c r="A69" t="s">
        <v>2378</v>
      </c>
    </row>
    <row r="70" spans="1:1" x14ac:dyDescent="0.35">
      <c r="A70" t="s">
        <v>2379</v>
      </c>
    </row>
    <row r="71" spans="1:1" x14ac:dyDescent="0.35">
      <c r="A71" t="s">
        <v>2380</v>
      </c>
    </row>
    <row r="72" spans="1:1" x14ac:dyDescent="0.35">
      <c r="A72" t="s">
        <v>2381</v>
      </c>
    </row>
    <row r="73" spans="1:1" x14ac:dyDescent="0.35">
      <c r="A73" t="s">
        <v>2382</v>
      </c>
    </row>
    <row r="74" spans="1:1" x14ac:dyDescent="0.35">
      <c r="A74" t="s">
        <v>2383</v>
      </c>
    </row>
    <row r="75" spans="1:1" x14ac:dyDescent="0.35">
      <c r="A75" t="s">
        <v>2384</v>
      </c>
    </row>
    <row r="76" spans="1:1" x14ac:dyDescent="0.35">
      <c r="A76" t="s">
        <v>2385</v>
      </c>
    </row>
    <row r="77" spans="1:1" x14ac:dyDescent="0.35">
      <c r="A77" t="s">
        <v>1974</v>
      </c>
    </row>
    <row r="78" spans="1:1" x14ac:dyDescent="0.35">
      <c r="A78" t="s">
        <v>2386</v>
      </c>
    </row>
    <row r="79" spans="1:1" x14ac:dyDescent="0.35">
      <c r="A79" t="s">
        <v>2387</v>
      </c>
    </row>
    <row r="80" spans="1:1" x14ac:dyDescent="0.35">
      <c r="A80" t="s">
        <v>2388</v>
      </c>
    </row>
    <row r="81" spans="1:1" x14ac:dyDescent="0.35">
      <c r="A81" t="s">
        <v>2389</v>
      </c>
    </row>
    <row r="82" spans="1:1" x14ac:dyDescent="0.35">
      <c r="A82" t="s">
        <v>2390</v>
      </c>
    </row>
    <row r="83" spans="1:1" x14ac:dyDescent="0.35">
      <c r="A83" t="s">
        <v>2391</v>
      </c>
    </row>
    <row r="84" spans="1:1" x14ac:dyDescent="0.35">
      <c r="A84" t="s">
        <v>2392</v>
      </c>
    </row>
    <row r="85" spans="1:1" x14ac:dyDescent="0.35">
      <c r="A85" t="s">
        <v>1983</v>
      </c>
    </row>
    <row r="86" spans="1:1" x14ac:dyDescent="0.35">
      <c r="A86" t="s">
        <v>2393</v>
      </c>
    </row>
    <row r="87" spans="1:1" x14ac:dyDescent="0.35">
      <c r="A87" t="s">
        <v>2394</v>
      </c>
    </row>
    <row r="88" spans="1:1" x14ac:dyDescent="0.35">
      <c r="A88" t="s">
        <v>1975</v>
      </c>
    </row>
    <row r="89" spans="1:1" x14ac:dyDescent="0.35">
      <c r="A89" t="s">
        <v>1982</v>
      </c>
    </row>
    <row r="90" spans="1:1" x14ac:dyDescent="0.35">
      <c r="A90" t="s">
        <v>2395</v>
      </c>
    </row>
    <row r="91" spans="1:1" x14ac:dyDescent="0.35">
      <c r="A91" t="s">
        <v>2396</v>
      </c>
    </row>
    <row r="92" spans="1:1" x14ac:dyDescent="0.35">
      <c r="A92" t="s">
        <v>2397</v>
      </c>
    </row>
    <row r="93" spans="1:1" x14ac:dyDescent="0.35">
      <c r="A93" t="s">
        <v>2398</v>
      </c>
    </row>
    <row r="94" spans="1:1" x14ac:dyDescent="0.35">
      <c r="A94" t="s">
        <v>2399</v>
      </c>
    </row>
    <row r="95" spans="1:1" x14ac:dyDescent="0.35">
      <c r="A95" t="s">
        <v>2400</v>
      </c>
    </row>
    <row r="96" spans="1:1" x14ac:dyDescent="0.35">
      <c r="A96" t="s">
        <v>2401</v>
      </c>
    </row>
    <row r="97" spans="1:1" x14ac:dyDescent="0.35">
      <c r="A97" t="s">
        <v>2402</v>
      </c>
    </row>
    <row r="98" spans="1:1" x14ac:dyDescent="0.35">
      <c r="A98" t="s">
        <v>2403</v>
      </c>
    </row>
    <row r="99" spans="1:1" x14ac:dyDescent="0.35">
      <c r="A99" t="s">
        <v>2404</v>
      </c>
    </row>
    <row r="100" spans="1:1" x14ac:dyDescent="0.35">
      <c r="A100" t="s">
        <v>1985</v>
      </c>
    </row>
    <row r="101" spans="1:1" x14ac:dyDescent="0.35">
      <c r="A101" t="s">
        <v>2405</v>
      </c>
    </row>
    <row r="102" spans="1:1" x14ac:dyDescent="0.35">
      <c r="A102" t="s">
        <v>2406</v>
      </c>
    </row>
    <row r="103" spans="1:1" x14ac:dyDescent="0.35">
      <c r="A103" t="s">
        <v>2407</v>
      </c>
    </row>
    <row r="104" spans="1:1" x14ac:dyDescent="0.35">
      <c r="A104" t="s">
        <v>2408</v>
      </c>
    </row>
    <row r="105" spans="1:1" x14ac:dyDescent="0.35">
      <c r="A105" t="s">
        <v>2409</v>
      </c>
    </row>
    <row r="106" spans="1:1" x14ac:dyDescent="0.35">
      <c r="A106" t="s">
        <v>2410</v>
      </c>
    </row>
    <row r="107" spans="1:1" x14ac:dyDescent="0.35">
      <c r="A107" t="s">
        <v>2411</v>
      </c>
    </row>
    <row r="108" spans="1:1" x14ac:dyDescent="0.35">
      <c r="A108" t="s">
        <v>2412</v>
      </c>
    </row>
    <row r="109" spans="1:1" x14ac:dyDescent="0.35">
      <c r="A109" t="s">
        <v>2413</v>
      </c>
    </row>
    <row r="110" spans="1:1" x14ac:dyDescent="0.35">
      <c r="A110" t="s">
        <v>2414</v>
      </c>
    </row>
    <row r="111" spans="1:1" x14ac:dyDescent="0.35">
      <c r="A111" t="s">
        <v>2415</v>
      </c>
    </row>
    <row r="112" spans="1:1" x14ac:dyDescent="0.35">
      <c r="A112" t="s">
        <v>2416</v>
      </c>
    </row>
    <row r="113" spans="1:1" x14ac:dyDescent="0.35">
      <c r="A113" t="s">
        <v>2417</v>
      </c>
    </row>
    <row r="114" spans="1:1" x14ac:dyDescent="0.35">
      <c r="A114" t="s">
        <v>2418</v>
      </c>
    </row>
    <row r="115" spans="1:1" x14ac:dyDescent="0.35">
      <c r="A115" t="s">
        <v>2419</v>
      </c>
    </row>
    <row r="116" spans="1:1" x14ac:dyDescent="0.35">
      <c r="A116" t="s">
        <v>2420</v>
      </c>
    </row>
    <row r="117" spans="1:1" x14ac:dyDescent="0.35">
      <c r="A117" t="s">
        <v>2421</v>
      </c>
    </row>
    <row r="118" spans="1:1" x14ac:dyDescent="0.35">
      <c r="A118" t="s">
        <v>2422</v>
      </c>
    </row>
    <row r="119" spans="1:1" x14ac:dyDescent="0.35">
      <c r="A119" t="s">
        <v>2423</v>
      </c>
    </row>
    <row r="120" spans="1:1" x14ac:dyDescent="0.35">
      <c r="A120" t="s">
        <v>2424</v>
      </c>
    </row>
    <row r="121" spans="1:1" x14ac:dyDescent="0.35">
      <c r="A121" t="s">
        <v>2425</v>
      </c>
    </row>
    <row r="122" spans="1:1" x14ac:dyDescent="0.35">
      <c r="A122" t="s">
        <v>709</v>
      </c>
    </row>
    <row r="123" spans="1:1" x14ac:dyDescent="0.35">
      <c r="A123" t="s">
        <v>2426</v>
      </c>
    </row>
    <row r="124" spans="1:1" x14ac:dyDescent="0.35">
      <c r="A124" t="s">
        <v>2427</v>
      </c>
    </row>
    <row r="125" spans="1:1" x14ac:dyDescent="0.35">
      <c r="A125" t="s">
        <v>2428</v>
      </c>
    </row>
    <row r="126" spans="1:1" x14ac:dyDescent="0.35">
      <c r="A126" t="s">
        <v>765</v>
      </c>
    </row>
    <row r="127" spans="1:1" x14ac:dyDescent="0.35">
      <c r="A127" t="s">
        <v>2429</v>
      </c>
    </row>
    <row r="128" spans="1:1" x14ac:dyDescent="0.35">
      <c r="A128" t="s">
        <v>769</v>
      </c>
    </row>
    <row r="129" spans="1:1" x14ac:dyDescent="0.35">
      <c r="A129" t="s">
        <v>2430</v>
      </c>
    </row>
    <row r="130" spans="1:1" x14ac:dyDescent="0.35">
      <c r="A130" t="s">
        <v>773</v>
      </c>
    </row>
    <row r="131" spans="1:1" x14ac:dyDescent="0.35">
      <c r="A131" t="s">
        <v>781</v>
      </c>
    </row>
    <row r="132" spans="1:1" x14ac:dyDescent="0.35">
      <c r="A132" t="s">
        <v>2431</v>
      </c>
    </row>
    <row r="133" spans="1:1" x14ac:dyDescent="0.35">
      <c r="A133" t="s">
        <v>931</v>
      </c>
    </row>
    <row r="134" spans="1:1" x14ac:dyDescent="0.35">
      <c r="A134" t="s">
        <v>2432</v>
      </c>
    </row>
    <row r="135" spans="1:1" x14ac:dyDescent="0.35">
      <c r="A135" t="s">
        <v>2433</v>
      </c>
    </row>
    <row r="136" spans="1:1" x14ac:dyDescent="0.35">
      <c r="A136" t="s">
        <v>1976</v>
      </c>
    </row>
    <row r="137" spans="1:1" x14ac:dyDescent="0.35">
      <c r="A137" t="s">
        <v>2434</v>
      </c>
    </row>
    <row r="138" spans="1:1" x14ac:dyDescent="0.35">
      <c r="A138" t="s">
        <v>2435</v>
      </c>
    </row>
    <row r="139" spans="1:1" x14ac:dyDescent="0.35">
      <c r="A139" t="s">
        <v>2436</v>
      </c>
    </row>
    <row r="140" spans="1:1" x14ac:dyDescent="0.35">
      <c r="A140" t="s">
        <v>2437</v>
      </c>
    </row>
    <row r="141" spans="1:1" x14ac:dyDescent="0.35">
      <c r="A141" t="s">
        <v>2438</v>
      </c>
    </row>
    <row r="142" spans="1:1" x14ac:dyDescent="0.35">
      <c r="A142" t="s">
        <v>2439</v>
      </c>
    </row>
    <row r="143" spans="1:1" x14ac:dyDescent="0.35">
      <c r="A143" t="s">
        <v>2440</v>
      </c>
    </row>
    <row r="144" spans="1:1" x14ac:dyDescent="0.35">
      <c r="A144" t="s">
        <v>2441</v>
      </c>
    </row>
    <row r="145" spans="1:1" x14ac:dyDescent="0.35">
      <c r="A145" t="s">
        <v>2442</v>
      </c>
    </row>
    <row r="146" spans="1:1" x14ac:dyDescent="0.35">
      <c r="A146" t="s">
        <v>2443</v>
      </c>
    </row>
    <row r="147" spans="1:1" x14ac:dyDescent="0.35">
      <c r="A147" t="s">
        <v>2444</v>
      </c>
    </row>
    <row r="148" spans="1:1" x14ac:dyDescent="0.35">
      <c r="A148" t="s">
        <v>2445</v>
      </c>
    </row>
    <row r="149" spans="1:1" x14ac:dyDescent="0.35">
      <c r="A149" t="s">
        <v>2446</v>
      </c>
    </row>
    <row r="150" spans="1:1" x14ac:dyDescent="0.35">
      <c r="A150" t="s">
        <v>2447</v>
      </c>
    </row>
    <row r="151" spans="1:1" x14ac:dyDescent="0.35">
      <c r="A151" t="s">
        <v>2448</v>
      </c>
    </row>
    <row r="152" spans="1:1" x14ac:dyDescent="0.35">
      <c r="A152" t="s">
        <v>2449</v>
      </c>
    </row>
    <row r="153" spans="1:1" x14ac:dyDescent="0.35">
      <c r="A153" t="s">
        <v>2450</v>
      </c>
    </row>
    <row r="154" spans="1:1" x14ac:dyDescent="0.35">
      <c r="A154" t="s">
        <v>2451</v>
      </c>
    </row>
    <row r="155" spans="1:1" x14ac:dyDescent="0.35">
      <c r="A155" t="s">
        <v>2452</v>
      </c>
    </row>
    <row r="156" spans="1:1" x14ac:dyDescent="0.35">
      <c r="A156" t="s">
        <v>2453</v>
      </c>
    </row>
    <row r="157" spans="1:1" x14ac:dyDescent="0.35">
      <c r="A157" t="s">
        <v>2454</v>
      </c>
    </row>
    <row r="158" spans="1:1" x14ac:dyDescent="0.35">
      <c r="A158" t="s">
        <v>2455</v>
      </c>
    </row>
    <row r="159" spans="1:1" x14ac:dyDescent="0.35">
      <c r="A159" t="s">
        <v>2456</v>
      </c>
    </row>
    <row r="160" spans="1:1" x14ac:dyDescent="0.35">
      <c r="A160" t="s">
        <v>2457</v>
      </c>
    </row>
    <row r="161" spans="1:1" x14ac:dyDescent="0.35">
      <c r="A161" t="s">
        <v>2458</v>
      </c>
    </row>
    <row r="162" spans="1:1" x14ac:dyDescent="0.35">
      <c r="A162" t="s">
        <v>2459</v>
      </c>
    </row>
    <row r="163" spans="1:1" x14ac:dyDescent="0.35">
      <c r="A163" t="s">
        <v>2460</v>
      </c>
    </row>
    <row r="164" spans="1:1" x14ac:dyDescent="0.35">
      <c r="A164" t="s">
        <v>2461</v>
      </c>
    </row>
    <row r="165" spans="1:1" x14ac:dyDescent="0.35">
      <c r="A165" t="s">
        <v>2462</v>
      </c>
    </row>
    <row r="166" spans="1:1" x14ac:dyDescent="0.35">
      <c r="A166" t="s">
        <v>2463</v>
      </c>
    </row>
    <row r="167" spans="1:1" x14ac:dyDescent="0.35">
      <c r="A167" t="s">
        <v>2464</v>
      </c>
    </row>
    <row r="168" spans="1:1" x14ac:dyDescent="0.35">
      <c r="A168" t="s">
        <v>2465</v>
      </c>
    </row>
    <row r="169" spans="1:1" x14ac:dyDescent="0.35">
      <c r="A169" t="s">
        <v>2466</v>
      </c>
    </row>
    <row r="170" spans="1:1" x14ac:dyDescent="0.35">
      <c r="A170" t="s">
        <v>2467</v>
      </c>
    </row>
    <row r="171" spans="1:1" x14ac:dyDescent="0.35">
      <c r="A171" t="s">
        <v>2468</v>
      </c>
    </row>
    <row r="172" spans="1:1" x14ac:dyDescent="0.35">
      <c r="A172" t="s">
        <v>2469</v>
      </c>
    </row>
    <row r="173" spans="1:1" x14ac:dyDescent="0.35">
      <c r="A173" t="s">
        <v>2470</v>
      </c>
    </row>
    <row r="174" spans="1:1" x14ac:dyDescent="0.35">
      <c r="A174" t="s">
        <v>2471</v>
      </c>
    </row>
    <row r="175" spans="1:1" x14ac:dyDescent="0.35">
      <c r="A175" t="s">
        <v>1313</v>
      </c>
    </row>
    <row r="176" spans="1:1" x14ac:dyDescent="0.35">
      <c r="A176" t="s">
        <v>2472</v>
      </c>
    </row>
    <row r="177" spans="1:1" x14ac:dyDescent="0.35">
      <c r="A177" t="s">
        <v>2473</v>
      </c>
    </row>
    <row r="178" spans="1:1" x14ac:dyDescent="0.35">
      <c r="A178" t="s">
        <v>2474</v>
      </c>
    </row>
    <row r="179" spans="1:1" x14ac:dyDescent="0.35">
      <c r="A179" t="s">
        <v>2475</v>
      </c>
    </row>
    <row r="180" spans="1:1" x14ac:dyDescent="0.35">
      <c r="A180" t="s">
        <v>2476</v>
      </c>
    </row>
    <row r="181" spans="1:1" x14ac:dyDescent="0.35">
      <c r="A181" t="s">
        <v>2477</v>
      </c>
    </row>
    <row r="182" spans="1:1" x14ac:dyDescent="0.35">
      <c r="A182" t="s">
        <v>2478</v>
      </c>
    </row>
    <row r="183" spans="1:1" x14ac:dyDescent="0.35">
      <c r="A183" t="s">
        <v>2479</v>
      </c>
    </row>
    <row r="184" spans="1:1" x14ac:dyDescent="0.35">
      <c r="A184" t="s">
        <v>1343</v>
      </c>
    </row>
    <row r="185" spans="1:1" x14ac:dyDescent="0.35">
      <c r="A185" t="s">
        <v>2480</v>
      </c>
    </row>
    <row r="186" spans="1:1" x14ac:dyDescent="0.35">
      <c r="A186" t="s">
        <v>2481</v>
      </c>
    </row>
    <row r="187" spans="1:1" x14ac:dyDescent="0.35">
      <c r="A187" t="s">
        <v>1980</v>
      </c>
    </row>
    <row r="188" spans="1:1" x14ac:dyDescent="0.35">
      <c r="A188" t="s">
        <v>1977</v>
      </c>
    </row>
    <row r="189" spans="1:1" x14ac:dyDescent="0.35">
      <c r="A189" t="s">
        <v>2482</v>
      </c>
    </row>
    <row r="190" spans="1:1" x14ac:dyDescent="0.35">
      <c r="A190" t="s">
        <v>2483</v>
      </c>
    </row>
    <row r="191" spans="1:1" x14ac:dyDescent="0.35">
      <c r="A191" t="s">
        <v>1981</v>
      </c>
    </row>
    <row r="192" spans="1:1" x14ac:dyDescent="0.35">
      <c r="A192" t="s">
        <v>2484</v>
      </c>
    </row>
    <row r="193" spans="1:1" x14ac:dyDescent="0.35">
      <c r="A193" t="s">
        <v>2485</v>
      </c>
    </row>
    <row r="194" spans="1:1" x14ac:dyDescent="0.35">
      <c r="A194" t="s">
        <v>2486</v>
      </c>
    </row>
    <row r="195" spans="1:1" x14ac:dyDescent="0.35">
      <c r="A195" t="s">
        <v>2487</v>
      </c>
    </row>
    <row r="196" spans="1:1" x14ac:dyDescent="0.35">
      <c r="A196" t="s">
        <v>2488</v>
      </c>
    </row>
    <row r="197" spans="1:1" x14ac:dyDescent="0.35">
      <c r="A197" t="s">
        <v>2489</v>
      </c>
    </row>
    <row r="198" spans="1:1" x14ac:dyDescent="0.35">
      <c r="A198" t="s">
        <v>2490</v>
      </c>
    </row>
    <row r="199" spans="1:1" x14ac:dyDescent="0.35">
      <c r="A199" t="s">
        <v>2491</v>
      </c>
    </row>
    <row r="200" spans="1:1" x14ac:dyDescent="0.35">
      <c r="A200" t="s">
        <v>2492</v>
      </c>
    </row>
    <row r="201" spans="1:1" x14ac:dyDescent="0.35">
      <c r="A201" t="s">
        <v>2493</v>
      </c>
    </row>
    <row r="202" spans="1:1" x14ac:dyDescent="0.35">
      <c r="A202" t="s">
        <v>2494</v>
      </c>
    </row>
    <row r="203" spans="1:1" x14ac:dyDescent="0.35">
      <c r="A203" t="s">
        <v>2495</v>
      </c>
    </row>
    <row r="204" spans="1:1" x14ac:dyDescent="0.35">
      <c r="A204" t="s">
        <v>2496</v>
      </c>
    </row>
    <row r="205" spans="1:1" x14ac:dyDescent="0.35">
      <c r="A205" t="s">
        <v>2497</v>
      </c>
    </row>
    <row r="206" spans="1:1" x14ac:dyDescent="0.35">
      <c r="A206" t="s">
        <v>2498</v>
      </c>
    </row>
    <row r="207" spans="1:1" x14ac:dyDescent="0.35">
      <c r="A207" t="s">
        <v>2499</v>
      </c>
    </row>
    <row r="208" spans="1:1" x14ac:dyDescent="0.35">
      <c r="A208" t="s">
        <v>2500</v>
      </c>
    </row>
    <row r="209" spans="1:1" x14ac:dyDescent="0.35">
      <c r="A209" t="s">
        <v>2501</v>
      </c>
    </row>
    <row r="210" spans="1:1" x14ac:dyDescent="0.35">
      <c r="A210" t="s">
        <v>2502</v>
      </c>
    </row>
    <row r="211" spans="1:1" x14ac:dyDescent="0.35">
      <c r="A211" t="s">
        <v>1987</v>
      </c>
    </row>
    <row r="212" spans="1:1" x14ac:dyDescent="0.35">
      <c r="A212" t="s">
        <v>2503</v>
      </c>
    </row>
    <row r="213" spans="1:1" x14ac:dyDescent="0.35">
      <c r="A213" t="s">
        <v>2504</v>
      </c>
    </row>
    <row r="214" spans="1:1" x14ac:dyDescent="0.35">
      <c r="A214" t="s">
        <v>2505</v>
      </c>
    </row>
    <row r="215" spans="1:1" x14ac:dyDescent="0.35">
      <c r="A215" t="s">
        <v>1978</v>
      </c>
    </row>
    <row r="216" spans="1:1" x14ac:dyDescent="0.35">
      <c r="A216" t="s">
        <v>1988</v>
      </c>
    </row>
    <row r="217" spans="1:1" x14ac:dyDescent="0.35">
      <c r="A217" t="s">
        <v>2506</v>
      </c>
    </row>
    <row r="218" spans="1:1" x14ac:dyDescent="0.35">
      <c r="A218" t="s">
        <v>2507</v>
      </c>
    </row>
    <row r="219" spans="1:1" x14ac:dyDescent="0.35">
      <c r="A219" t="s">
        <v>2508</v>
      </c>
    </row>
    <row r="220" spans="1:1" x14ac:dyDescent="0.35">
      <c r="A220" t="s">
        <v>2509</v>
      </c>
    </row>
    <row r="221" spans="1:1" x14ac:dyDescent="0.35">
      <c r="A221" t="s">
        <v>2510</v>
      </c>
    </row>
    <row r="222" spans="1:1" x14ac:dyDescent="0.35">
      <c r="A222" t="s">
        <v>2511</v>
      </c>
    </row>
    <row r="223" spans="1:1" x14ac:dyDescent="0.35">
      <c r="A223" t="s">
        <v>2512</v>
      </c>
    </row>
    <row r="224" spans="1:1" x14ac:dyDescent="0.35">
      <c r="A224" t="s">
        <v>2513</v>
      </c>
    </row>
    <row r="225" spans="1:1" x14ac:dyDescent="0.35">
      <c r="A225" t="s">
        <v>1984</v>
      </c>
    </row>
    <row r="226" spans="1:1" x14ac:dyDescent="0.35">
      <c r="A226" t="s">
        <v>2514</v>
      </c>
    </row>
    <row r="227" spans="1:1" x14ac:dyDescent="0.35">
      <c r="A227" t="s">
        <v>2515</v>
      </c>
    </row>
    <row r="228" spans="1:1" x14ac:dyDescent="0.35">
      <c r="A228" t="s">
        <v>2516</v>
      </c>
    </row>
    <row r="229" spans="1:1" x14ac:dyDescent="0.35">
      <c r="A229" t="s">
        <v>2517</v>
      </c>
    </row>
    <row r="230" spans="1:1" x14ac:dyDescent="0.35">
      <c r="A230" t="s">
        <v>2518</v>
      </c>
    </row>
    <row r="231" spans="1:1" x14ac:dyDescent="0.35">
      <c r="A231" t="s">
        <v>1989</v>
      </c>
    </row>
    <row r="232" spans="1:1" x14ac:dyDescent="0.35">
      <c r="A232" t="s">
        <v>2519</v>
      </c>
    </row>
    <row r="233" spans="1:1" x14ac:dyDescent="0.35">
      <c r="A233" t="s">
        <v>2520</v>
      </c>
    </row>
    <row r="234" spans="1:1" x14ac:dyDescent="0.35">
      <c r="A234" t="s">
        <v>2521</v>
      </c>
    </row>
    <row r="235" spans="1:1" x14ac:dyDescent="0.35">
      <c r="A235" t="s">
        <v>2522</v>
      </c>
    </row>
    <row r="236" spans="1:1" x14ac:dyDescent="0.35">
      <c r="A236" t="s">
        <v>2523</v>
      </c>
    </row>
    <row r="237" spans="1:1" x14ac:dyDescent="0.35">
      <c r="A237" t="s">
        <v>2524</v>
      </c>
    </row>
    <row r="238" spans="1:1" x14ac:dyDescent="0.35">
      <c r="A238" t="s">
        <v>2525</v>
      </c>
    </row>
    <row r="239" spans="1:1" x14ac:dyDescent="0.35">
      <c r="A239" t="s">
        <v>2526</v>
      </c>
    </row>
    <row r="240" spans="1:1" x14ac:dyDescent="0.35">
      <c r="A240" t="s">
        <v>2527</v>
      </c>
    </row>
    <row r="241" spans="1:1" x14ac:dyDescent="0.35">
      <c r="A241" t="s">
        <v>2528</v>
      </c>
    </row>
    <row r="242" spans="1:1" x14ac:dyDescent="0.35">
      <c r="A242" t="s">
        <v>2529</v>
      </c>
    </row>
    <row r="243" spans="1:1" x14ac:dyDescent="0.35">
      <c r="A243" t="s">
        <v>2530</v>
      </c>
    </row>
    <row r="244" spans="1:1" x14ac:dyDescent="0.35">
      <c r="A244" t="s">
        <v>2531</v>
      </c>
    </row>
    <row r="245" spans="1:1" x14ac:dyDescent="0.35">
      <c r="A245" t="s">
        <v>2532</v>
      </c>
    </row>
    <row r="246" spans="1:1" x14ac:dyDescent="0.35">
      <c r="A246" t="s">
        <v>2533</v>
      </c>
    </row>
    <row r="247" spans="1:1" x14ac:dyDescent="0.35">
      <c r="A247" t="s">
        <v>2534</v>
      </c>
    </row>
    <row r="248" spans="1:1" x14ac:dyDescent="0.35">
      <c r="A248" t="s">
        <v>2535</v>
      </c>
    </row>
    <row r="249" spans="1:1" x14ac:dyDescent="0.35">
      <c r="A249" t="s">
        <v>2536</v>
      </c>
    </row>
    <row r="250" spans="1:1" x14ac:dyDescent="0.35">
      <c r="A250" t="s">
        <v>2537</v>
      </c>
    </row>
    <row r="251" spans="1:1" x14ac:dyDescent="0.35">
      <c r="A251" t="s">
        <v>2538</v>
      </c>
    </row>
    <row r="252" spans="1:1" x14ac:dyDescent="0.35">
      <c r="A252" t="s">
        <v>2539</v>
      </c>
    </row>
    <row r="253" spans="1:1" x14ac:dyDescent="0.35">
      <c r="A253" t="s">
        <v>2540</v>
      </c>
    </row>
    <row r="254" spans="1:1" x14ac:dyDescent="0.35">
      <c r="A254" t="s">
        <v>2541</v>
      </c>
    </row>
    <row r="255" spans="1:1" x14ac:dyDescent="0.35">
      <c r="A255" t="s">
        <v>2542</v>
      </c>
    </row>
    <row r="256" spans="1:1" x14ac:dyDescent="0.35">
      <c r="A256" t="s">
        <v>2543</v>
      </c>
    </row>
    <row r="257" spans="1:1" x14ac:dyDescent="0.35">
      <c r="A257" t="s">
        <v>2544</v>
      </c>
    </row>
    <row r="258" spans="1:1" x14ac:dyDescent="0.35">
      <c r="A258" t="s">
        <v>2545</v>
      </c>
    </row>
    <row r="259" spans="1:1" x14ac:dyDescent="0.35">
      <c r="A259" t="s">
        <v>2546</v>
      </c>
    </row>
    <row r="260" spans="1:1" x14ac:dyDescent="0.35">
      <c r="A260" t="s">
        <v>2547</v>
      </c>
    </row>
    <row r="261" spans="1:1" x14ac:dyDescent="0.35">
      <c r="A261" t="s">
        <v>2301</v>
      </c>
    </row>
    <row r="262" spans="1:1" x14ac:dyDescent="0.35">
      <c r="A262" t="s">
        <v>2548</v>
      </c>
    </row>
    <row r="263" spans="1:1" x14ac:dyDescent="0.35">
      <c r="A263" t="s">
        <v>2549</v>
      </c>
    </row>
    <row r="264" spans="1:1" x14ac:dyDescent="0.35">
      <c r="A264" t="s">
        <v>2550</v>
      </c>
    </row>
    <row r="265" spans="1:1" x14ac:dyDescent="0.35">
      <c r="A265" t="s">
        <v>2551</v>
      </c>
    </row>
    <row r="266" spans="1:1" x14ac:dyDescent="0.35">
      <c r="A266" t="s">
        <v>2552</v>
      </c>
    </row>
    <row r="267" spans="1:1" x14ac:dyDescent="0.35">
      <c r="A267" t="s">
        <v>2553</v>
      </c>
    </row>
    <row r="268" spans="1:1" x14ac:dyDescent="0.35">
      <c r="A268" t="s">
        <v>2554</v>
      </c>
    </row>
    <row r="269" spans="1:1" x14ac:dyDescent="0.35">
      <c r="A269" t="s">
        <v>2555</v>
      </c>
    </row>
    <row r="270" spans="1:1" x14ac:dyDescent="0.35">
      <c r="A270" t="s">
        <v>2556</v>
      </c>
    </row>
    <row r="271" spans="1:1" x14ac:dyDescent="0.35">
      <c r="A271" t="s">
        <v>2557</v>
      </c>
    </row>
    <row r="272" spans="1:1" x14ac:dyDescent="0.35">
      <c r="A272" t="s">
        <v>2558</v>
      </c>
    </row>
    <row r="273" spans="1:1" x14ac:dyDescent="0.35">
      <c r="A273" t="s">
        <v>2559</v>
      </c>
    </row>
    <row r="274" spans="1:1" x14ac:dyDescent="0.35">
      <c r="A274" t="s">
        <v>2560</v>
      </c>
    </row>
    <row r="275" spans="1:1" x14ac:dyDescent="0.35">
      <c r="A275" t="s">
        <v>2561</v>
      </c>
    </row>
    <row r="276" spans="1:1" x14ac:dyDescent="0.35">
      <c r="A276" t="s">
        <v>2562</v>
      </c>
    </row>
    <row r="277" spans="1:1" x14ac:dyDescent="0.35">
      <c r="A277" t="s">
        <v>2563</v>
      </c>
    </row>
    <row r="278" spans="1:1" x14ac:dyDescent="0.35">
      <c r="A278" t="s">
        <v>2564</v>
      </c>
    </row>
    <row r="279" spans="1:1" x14ac:dyDescent="0.35">
      <c r="A279" t="s">
        <v>2565</v>
      </c>
    </row>
    <row r="280" spans="1:1" x14ac:dyDescent="0.35">
      <c r="A280" t="s">
        <v>2566</v>
      </c>
    </row>
    <row r="281" spans="1:1" x14ac:dyDescent="0.35">
      <c r="A281" t="s">
        <v>2567</v>
      </c>
    </row>
    <row r="282" spans="1:1" x14ac:dyDescent="0.35">
      <c r="A282" t="s">
        <v>2568</v>
      </c>
    </row>
    <row r="283" spans="1:1" x14ac:dyDescent="0.35">
      <c r="A283" t="s">
        <v>2569</v>
      </c>
    </row>
    <row r="284" spans="1:1" x14ac:dyDescent="0.35">
      <c r="A284" t="s">
        <v>2570</v>
      </c>
    </row>
    <row r="285" spans="1:1" x14ac:dyDescent="0.35">
      <c r="A285" t="s">
        <v>2571</v>
      </c>
    </row>
    <row r="286" spans="1:1" x14ac:dyDescent="0.35">
      <c r="A286" t="s">
        <v>2572</v>
      </c>
    </row>
    <row r="287" spans="1:1" x14ac:dyDescent="0.35">
      <c r="A287" t="s">
        <v>2573</v>
      </c>
    </row>
    <row r="288" spans="1:1" x14ac:dyDescent="0.35">
      <c r="A288" t="s">
        <v>2574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defaultColWidth="9.08984375" defaultRowHeight="14.5" x14ac:dyDescent="0.35"/>
  <cols>
    <col min="1" max="1" width="45.90625" style="2" bestFit="1" customWidth="1"/>
    <col min="2" max="16384" width="9.08984375" style="2"/>
  </cols>
  <sheetData>
    <row r="1" spans="1:1" x14ac:dyDescent="0.35">
      <c r="A1" s="3" t="s">
        <v>1993</v>
      </c>
    </row>
    <row r="2" spans="1:1" x14ac:dyDescent="0.35">
      <c r="A2" s="2" t="s">
        <v>0</v>
      </c>
    </row>
    <row r="3" spans="1:1" x14ac:dyDescent="0.35">
      <c r="A3" s="2" t="s">
        <v>2297</v>
      </c>
    </row>
    <row r="4" spans="1:1" x14ac:dyDescent="0.35">
      <c r="A4" s="2" t="s">
        <v>1994</v>
      </c>
    </row>
    <row r="5" spans="1:1" x14ac:dyDescent="0.35">
      <c r="A5" s="2" t="s">
        <v>1898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C63"/>
  <sheetViews>
    <sheetView workbookViewId="0">
      <selection activeCell="C1" sqref="C1"/>
    </sheetView>
  </sheetViews>
  <sheetFormatPr defaultRowHeight="14.5" x14ac:dyDescent="0.35"/>
  <cols>
    <col min="1" max="1" width="12.08984375" customWidth="1"/>
    <col min="2" max="2" width="32.90625" bestFit="1" customWidth="1"/>
    <col min="3" max="3" width="33.453125" bestFit="1" customWidth="1"/>
  </cols>
  <sheetData>
    <row r="1" spans="1:3" x14ac:dyDescent="0.35">
      <c r="A1" s="1" t="s">
        <v>1928</v>
      </c>
      <c r="B1" s="1" t="s">
        <v>1929</v>
      </c>
      <c r="C1" s="4" t="s">
        <v>1995</v>
      </c>
    </row>
    <row r="2" spans="1:3" x14ac:dyDescent="0.35">
      <c r="A2" t="s">
        <v>9</v>
      </c>
      <c r="B2" t="s">
        <v>10</v>
      </c>
      <c r="C2" t="s">
        <v>2006</v>
      </c>
    </row>
    <row r="3" spans="1:3" x14ac:dyDescent="0.35">
      <c r="A3" t="s">
        <v>7</v>
      </c>
      <c r="B3" t="s">
        <v>8</v>
      </c>
      <c r="C3" t="s">
        <v>2005</v>
      </c>
    </row>
    <row r="4" spans="1:3" x14ac:dyDescent="0.35">
      <c r="A4" t="s">
        <v>13</v>
      </c>
      <c r="B4" t="s">
        <v>14</v>
      </c>
      <c r="C4" t="s">
        <v>2008</v>
      </c>
    </row>
    <row r="5" spans="1:3" x14ac:dyDescent="0.35">
      <c r="A5" t="s">
        <v>141</v>
      </c>
      <c r="B5" t="s">
        <v>142</v>
      </c>
      <c r="C5" t="s">
        <v>1996</v>
      </c>
    </row>
    <row r="6" spans="1:3" x14ac:dyDescent="0.35">
      <c r="A6" t="s">
        <v>11</v>
      </c>
      <c r="B6" t="s">
        <v>12</v>
      </c>
      <c r="C6" t="s">
        <v>2007</v>
      </c>
    </row>
    <row r="7" spans="1:3" x14ac:dyDescent="0.35">
      <c r="A7" t="s">
        <v>15</v>
      </c>
      <c r="B7" t="s">
        <v>16</v>
      </c>
      <c r="C7" t="s">
        <v>2009</v>
      </c>
    </row>
    <row r="8" spans="1:3" x14ac:dyDescent="0.35">
      <c r="A8" t="s">
        <v>17</v>
      </c>
      <c r="B8" t="s">
        <v>18</v>
      </c>
      <c r="C8" t="s">
        <v>2010</v>
      </c>
    </row>
    <row r="9" spans="1:3" x14ac:dyDescent="0.35">
      <c r="A9" t="s">
        <v>19</v>
      </c>
      <c r="B9" t="s">
        <v>20</v>
      </c>
      <c r="C9" t="s">
        <v>2011</v>
      </c>
    </row>
    <row r="10" spans="1:3" x14ac:dyDescent="0.35">
      <c r="A10" t="s">
        <v>106</v>
      </c>
      <c r="B10" t="s">
        <v>107</v>
      </c>
      <c r="C10" t="s">
        <v>2055</v>
      </c>
    </row>
    <row r="11" spans="1:3" x14ac:dyDescent="0.35">
      <c r="A11" t="s">
        <v>21</v>
      </c>
      <c r="B11" t="s">
        <v>22</v>
      </c>
      <c r="C11" t="s">
        <v>2012</v>
      </c>
    </row>
    <row r="12" spans="1:3" x14ac:dyDescent="0.35">
      <c r="A12" t="s">
        <v>23</v>
      </c>
      <c r="B12" t="s">
        <v>24</v>
      </c>
      <c r="C12" t="s">
        <v>2013</v>
      </c>
    </row>
    <row r="13" spans="1:3" x14ac:dyDescent="0.35">
      <c r="A13" t="s">
        <v>651</v>
      </c>
      <c r="B13" t="s">
        <v>1930</v>
      </c>
      <c r="C13" t="s">
        <v>1997</v>
      </c>
    </row>
    <row r="14" spans="1:3" x14ac:dyDescent="0.35">
      <c r="A14" t="s">
        <v>25</v>
      </c>
      <c r="B14" t="s">
        <v>26</v>
      </c>
      <c r="C14" t="s">
        <v>2014</v>
      </c>
    </row>
    <row r="15" spans="1:3" x14ac:dyDescent="0.35">
      <c r="A15" t="s">
        <v>460</v>
      </c>
      <c r="B15" t="s">
        <v>461</v>
      </c>
      <c r="C15" t="s">
        <v>1998</v>
      </c>
    </row>
    <row r="16" spans="1:3" x14ac:dyDescent="0.35">
      <c r="A16" t="s">
        <v>27</v>
      </c>
      <c r="B16" t="s">
        <v>28</v>
      </c>
      <c r="C16" t="s">
        <v>2015</v>
      </c>
    </row>
    <row r="17" spans="1:3" x14ac:dyDescent="0.35">
      <c r="A17" t="s">
        <v>35</v>
      </c>
      <c r="B17" t="s">
        <v>36</v>
      </c>
      <c r="C17" t="s">
        <v>2019</v>
      </c>
    </row>
    <row r="18" spans="1:3" x14ac:dyDescent="0.35">
      <c r="A18" t="s">
        <v>29</v>
      </c>
      <c r="B18" t="s">
        <v>30</v>
      </c>
      <c r="C18" t="s">
        <v>2016</v>
      </c>
    </row>
    <row r="19" spans="1:3" x14ac:dyDescent="0.35">
      <c r="A19" t="s">
        <v>31</v>
      </c>
      <c r="B19" t="s">
        <v>32</v>
      </c>
      <c r="C19" t="s">
        <v>2017</v>
      </c>
    </row>
    <row r="20" spans="1:3" x14ac:dyDescent="0.35">
      <c r="A20" t="s">
        <v>33</v>
      </c>
      <c r="B20" t="s">
        <v>34</v>
      </c>
      <c r="C20" t="s">
        <v>2018</v>
      </c>
    </row>
    <row r="21" spans="1:3" x14ac:dyDescent="0.35">
      <c r="A21" t="s">
        <v>37</v>
      </c>
      <c r="B21" t="s">
        <v>38</v>
      </c>
      <c r="C21" t="s">
        <v>2020</v>
      </c>
    </row>
    <row r="22" spans="1:3" x14ac:dyDescent="0.35">
      <c r="A22" t="s">
        <v>39</v>
      </c>
      <c r="B22" t="s">
        <v>40</v>
      </c>
      <c r="C22" t="s">
        <v>2021</v>
      </c>
    </row>
    <row r="23" spans="1:3" x14ac:dyDescent="0.35">
      <c r="A23" t="s">
        <v>41</v>
      </c>
      <c r="B23" t="s">
        <v>42</v>
      </c>
      <c r="C23" t="s">
        <v>2022</v>
      </c>
    </row>
    <row r="24" spans="1:3" x14ac:dyDescent="0.35">
      <c r="A24" t="s">
        <v>47</v>
      </c>
      <c r="B24" t="s">
        <v>48</v>
      </c>
      <c r="C24" t="s">
        <v>2025</v>
      </c>
    </row>
    <row r="25" spans="1:3" x14ac:dyDescent="0.35">
      <c r="A25" t="s">
        <v>45</v>
      </c>
      <c r="B25" t="s">
        <v>46</v>
      </c>
      <c r="C25" t="s">
        <v>2024</v>
      </c>
    </row>
    <row r="26" spans="1:3" x14ac:dyDescent="0.35">
      <c r="A26" t="s">
        <v>43</v>
      </c>
      <c r="B26" t="s">
        <v>44</v>
      </c>
      <c r="C26" t="s">
        <v>2023</v>
      </c>
    </row>
    <row r="27" spans="1:3" x14ac:dyDescent="0.35">
      <c r="A27" t="s">
        <v>629</v>
      </c>
      <c r="B27" t="s">
        <v>630</v>
      </c>
      <c r="C27" t="s">
        <v>1999</v>
      </c>
    </row>
    <row r="28" spans="1:3" x14ac:dyDescent="0.35">
      <c r="A28" t="s">
        <v>49</v>
      </c>
      <c r="B28" t="s">
        <v>50</v>
      </c>
      <c r="C28" t="s">
        <v>2026</v>
      </c>
    </row>
    <row r="29" spans="1:3" x14ac:dyDescent="0.35">
      <c r="A29" t="s">
        <v>51</v>
      </c>
      <c r="B29" t="s">
        <v>52</v>
      </c>
      <c r="C29" t="s">
        <v>2027</v>
      </c>
    </row>
    <row r="30" spans="1:3" x14ac:dyDescent="0.35">
      <c r="A30" t="s">
        <v>55</v>
      </c>
      <c r="B30" t="s">
        <v>56</v>
      </c>
      <c r="C30" t="s">
        <v>2029</v>
      </c>
    </row>
    <row r="31" spans="1:3" x14ac:dyDescent="0.35">
      <c r="A31" t="s">
        <v>722</v>
      </c>
      <c r="B31" t="s">
        <v>723</v>
      </c>
      <c r="C31" t="s">
        <v>2000</v>
      </c>
    </row>
    <row r="32" spans="1:3" x14ac:dyDescent="0.35">
      <c r="A32" t="s">
        <v>53</v>
      </c>
      <c r="B32" t="s">
        <v>54</v>
      </c>
      <c r="C32" t="s">
        <v>2028</v>
      </c>
    </row>
    <row r="33" spans="1:3" x14ac:dyDescent="0.35">
      <c r="A33" t="s">
        <v>57</v>
      </c>
      <c r="B33" t="s">
        <v>58</v>
      </c>
      <c r="C33" t="s">
        <v>2030</v>
      </c>
    </row>
    <row r="34" spans="1:3" x14ac:dyDescent="0.35">
      <c r="A34" t="s">
        <v>108</v>
      </c>
      <c r="B34" t="s">
        <v>109</v>
      </c>
      <c r="C34" t="s">
        <v>2056</v>
      </c>
    </row>
    <row r="35" spans="1:3" x14ac:dyDescent="0.35">
      <c r="A35" t="s">
        <v>71</v>
      </c>
      <c r="B35" t="s">
        <v>72</v>
      </c>
      <c r="C35" t="s">
        <v>2037</v>
      </c>
    </row>
    <row r="36" spans="1:3" x14ac:dyDescent="0.35">
      <c r="A36" t="s">
        <v>73</v>
      </c>
      <c r="B36" t="s">
        <v>74</v>
      </c>
      <c r="C36" t="s">
        <v>2038</v>
      </c>
    </row>
    <row r="37" spans="1:3" x14ac:dyDescent="0.35">
      <c r="A37" t="s">
        <v>59</v>
      </c>
      <c r="B37" t="s">
        <v>60</v>
      </c>
      <c r="C37" t="s">
        <v>2031</v>
      </c>
    </row>
    <row r="38" spans="1:3" x14ac:dyDescent="0.35">
      <c r="A38" t="s">
        <v>63</v>
      </c>
      <c r="B38" t="s">
        <v>64</v>
      </c>
      <c r="C38" t="s">
        <v>2033</v>
      </c>
    </row>
    <row r="39" spans="1:3" x14ac:dyDescent="0.35">
      <c r="A39" t="s">
        <v>65</v>
      </c>
      <c r="B39" t="s">
        <v>66</v>
      </c>
      <c r="C39" t="s">
        <v>2034</v>
      </c>
    </row>
    <row r="40" spans="1:3" x14ac:dyDescent="0.35">
      <c r="A40" t="s">
        <v>67</v>
      </c>
      <c r="B40" t="s">
        <v>68</v>
      </c>
      <c r="C40" t="s">
        <v>2035</v>
      </c>
    </row>
    <row r="41" spans="1:3" x14ac:dyDescent="0.35">
      <c r="A41" t="s">
        <v>61</v>
      </c>
      <c r="B41" t="s">
        <v>62</v>
      </c>
      <c r="C41" t="s">
        <v>2032</v>
      </c>
    </row>
    <row r="42" spans="1:3" x14ac:dyDescent="0.35">
      <c r="A42" t="s">
        <v>69</v>
      </c>
      <c r="B42" t="s">
        <v>70</v>
      </c>
      <c r="C42" t="s">
        <v>2036</v>
      </c>
    </row>
    <row r="43" spans="1:3" x14ac:dyDescent="0.35">
      <c r="A43" t="s">
        <v>75</v>
      </c>
      <c r="B43" t="s">
        <v>76</v>
      </c>
      <c r="C43" t="s">
        <v>2039</v>
      </c>
    </row>
    <row r="44" spans="1:3" x14ac:dyDescent="0.35">
      <c r="A44" t="s">
        <v>77</v>
      </c>
      <c r="B44" t="s">
        <v>78</v>
      </c>
      <c r="C44" t="s">
        <v>2040</v>
      </c>
    </row>
    <row r="45" spans="1:3" x14ac:dyDescent="0.35">
      <c r="A45" t="s">
        <v>79</v>
      </c>
      <c r="B45" t="s">
        <v>80</v>
      </c>
      <c r="C45" t="s">
        <v>2041</v>
      </c>
    </row>
    <row r="46" spans="1:3" x14ac:dyDescent="0.35">
      <c r="A46" t="s">
        <v>2294</v>
      </c>
      <c r="B46" t="s">
        <v>2295</v>
      </c>
      <c r="C46" t="s">
        <v>2296</v>
      </c>
    </row>
    <row r="47" spans="1:3" x14ac:dyDescent="0.35">
      <c r="A47" t="s">
        <v>81</v>
      </c>
      <c r="B47" t="s">
        <v>82</v>
      </c>
      <c r="C47" t="s">
        <v>2042</v>
      </c>
    </row>
    <row r="48" spans="1:3" x14ac:dyDescent="0.35">
      <c r="A48" t="s">
        <v>775</v>
      </c>
      <c r="B48" t="s">
        <v>776</v>
      </c>
      <c r="C48" t="s">
        <v>2002</v>
      </c>
    </row>
    <row r="49" spans="1:3" x14ac:dyDescent="0.35">
      <c r="A49" t="s">
        <v>738</v>
      </c>
      <c r="B49" t="s">
        <v>739</v>
      </c>
      <c r="C49" t="s">
        <v>2001</v>
      </c>
    </row>
    <row r="50" spans="1:3" x14ac:dyDescent="0.35">
      <c r="A50" t="s">
        <v>83</v>
      </c>
      <c r="B50" t="s">
        <v>84</v>
      </c>
      <c r="C50" t="s">
        <v>2043</v>
      </c>
    </row>
    <row r="51" spans="1:3" x14ac:dyDescent="0.35">
      <c r="A51" t="s">
        <v>85</v>
      </c>
      <c r="B51" t="s">
        <v>86</v>
      </c>
      <c r="C51" t="s">
        <v>2044</v>
      </c>
    </row>
    <row r="52" spans="1:3" x14ac:dyDescent="0.35">
      <c r="A52" t="s">
        <v>87</v>
      </c>
      <c r="B52" t="s">
        <v>88</v>
      </c>
      <c r="C52" t="s">
        <v>2045</v>
      </c>
    </row>
    <row r="53" spans="1:3" x14ac:dyDescent="0.35">
      <c r="A53" t="s">
        <v>89</v>
      </c>
      <c r="B53" t="s">
        <v>90</v>
      </c>
      <c r="C53" t="s">
        <v>2046</v>
      </c>
    </row>
    <row r="54" spans="1:3" x14ac:dyDescent="0.35">
      <c r="A54" t="s">
        <v>91</v>
      </c>
      <c r="B54" t="s">
        <v>92</v>
      </c>
      <c r="C54" t="s">
        <v>2047</v>
      </c>
    </row>
    <row r="55" spans="1:3" x14ac:dyDescent="0.35">
      <c r="A55" t="s">
        <v>980</v>
      </c>
      <c r="B55" t="s">
        <v>1931</v>
      </c>
      <c r="C55" t="s">
        <v>2003</v>
      </c>
    </row>
    <row r="56" spans="1:3" x14ac:dyDescent="0.35">
      <c r="A56" t="s">
        <v>93</v>
      </c>
      <c r="B56" t="s">
        <v>94</v>
      </c>
      <c r="C56" t="s">
        <v>2048</v>
      </c>
    </row>
    <row r="57" spans="1:3" x14ac:dyDescent="0.35">
      <c r="A57" t="s">
        <v>97</v>
      </c>
      <c r="B57" t="s">
        <v>1</v>
      </c>
      <c r="C57" t="s">
        <v>2050</v>
      </c>
    </row>
    <row r="58" spans="1:3" x14ac:dyDescent="0.35">
      <c r="A58" t="s">
        <v>1007</v>
      </c>
      <c r="B58" t="s">
        <v>1932</v>
      </c>
      <c r="C58" t="s">
        <v>2004</v>
      </c>
    </row>
    <row r="59" spans="1:3" x14ac:dyDescent="0.35">
      <c r="A59" t="s">
        <v>95</v>
      </c>
      <c r="B59" t="s">
        <v>96</v>
      </c>
      <c r="C59" t="s">
        <v>2049</v>
      </c>
    </row>
    <row r="60" spans="1:3" x14ac:dyDescent="0.35">
      <c r="A60" t="s">
        <v>98</v>
      </c>
      <c r="B60" t="s">
        <v>99</v>
      </c>
      <c r="C60" t="s">
        <v>2051</v>
      </c>
    </row>
    <row r="61" spans="1:3" x14ac:dyDescent="0.35">
      <c r="A61" t="s">
        <v>102</v>
      </c>
      <c r="B61" t="s">
        <v>103</v>
      </c>
      <c r="C61" t="s">
        <v>2053</v>
      </c>
    </row>
    <row r="62" spans="1:3" x14ac:dyDescent="0.35">
      <c r="A62" t="s">
        <v>100</v>
      </c>
      <c r="B62" t="s">
        <v>101</v>
      </c>
      <c r="C62" t="s">
        <v>2052</v>
      </c>
    </row>
    <row r="63" spans="1:3" x14ac:dyDescent="0.35">
      <c r="A63" t="s">
        <v>104</v>
      </c>
      <c r="B63" t="s">
        <v>105</v>
      </c>
      <c r="C63" t="s">
        <v>2054</v>
      </c>
    </row>
  </sheetData>
  <sortState xmlns:xlrd2="http://schemas.microsoft.com/office/spreadsheetml/2017/richdata2" ref="A2:C63">
    <sortCondition ref="C2:C63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C244"/>
  <sheetViews>
    <sheetView topLeftCell="A181" workbookViewId="0">
      <selection activeCell="A191" sqref="A191"/>
    </sheetView>
  </sheetViews>
  <sheetFormatPr defaultRowHeight="14.5" x14ac:dyDescent="0.35"/>
  <cols>
    <col min="1" max="1" width="14.54296875" customWidth="1"/>
    <col min="2" max="2" width="42.6328125" bestFit="1" customWidth="1"/>
    <col min="3" max="3" width="46.6328125" bestFit="1" customWidth="1"/>
  </cols>
  <sheetData>
    <row r="1" spans="1:3" x14ac:dyDescent="0.35">
      <c r="A1" s="1" t="s">
        <v>1933</v>
      </c>
      <c r="B1" s="1" t="s">
        <v>1934</v>
      </c>
      <c r="C1" s="1" t="s">
        <v>2057</v>
      </c>
    </row>
    <row r="2" spans="1:3" x14ac:dyDescent="0.35">
      <c r="A2" t="s">
        <v>124</v>
      </c>
      <c r="B2" t="s">
        <v>2</v>
      </c>
      <c r="C2" t="s">
        <v>2058</v>
      </c>
    </row>
    <row r="3" spans="1:3" x14ac:dyDescent="0.35">
      <c r="A3" t="s">
        <v>145</v>
      </c>
      <c r="B3" t="s">
        <v>146</v>
      </c>
      <c r="C3" t="s">
        <v>2063</v>
      </c>
    </row>
    <row r="4" spans="1:3" x14ac:dyDescent="0.35">
      <c r="A4" t="s">
        <v>972</v>
      </c>
      <c r="B4" t="s">
        <v>973</v>
      </c>
      <c r="C4" t="s">
        <v>2277</v>
      </c>
    </row>
    <row r="5" spans="1:3" x14ac:dyDescent="0.35">
      <c r="A5" t="s">
        <v>127</v>
      </c>
      <c r="B5" t="s">
        <v>128</v>
      </c>
      <c r="C5" t="s">
        <v>2059</v>
      </c>
    </row>
    <row r="6" spans="1:3" x14ac:dyDescent="0.35">
      <c r="A6" t="s">
        <v>161</v>
      </c>
      <c r="B6" t="s">
        <v>162</v>
      </c>
      <c r="C6" t="s">
        <v>2067</v>
      </c>
    </row>
    <row r="7" spans="1:3" x14ac:dyDescent="0.35">
      <c r="A7" t="s">
        <v>153</v>
      </c>
      <c r="B7" t="s">
        <v>154</v>
      </c>
      <c r="C7" t="s">
        <v>2065</v>
      </c>
    </row>
    <row r="8" spans="1:3" x14ac:dyDescent="0.35">
      <c r="A8" t="s">
        <v>7</v>
      </c>
      <c r="B8" t="s">
        <v>134</v>
      </c>
      <c r="C8" t="s">
        <v>2061</v>
      </c>
    </row>
    <row r="9" spans="1:3" x14ac:dyDescent="0.35">
      <c r="A9" t="s">
        <v>168</v>
      </c>
      <c r="B9" t="s">
        <v>169</v>
      </c>
      <c r="C9" t="s">
        <v>2069</v>
      </c>
    </row>
    <row r="10" spans="1:3" x14ac:dyDescent="0.35">
      <c r="A10" t="s">
        <v>694</v>
      </c>
      <c r="B10" t="s">
        <v>695</v>
      </c>
      <c r="C10" t="s">
        <v>2207</v>
      </c>
    </row>
    <row r="11" spans="1:3" x14ac:dyDescent="0.35">
      <c r="A11" t="s">
        <v>149</v>
      </c>
      <c r="B11" t="s">
        <v>150</v>
      </c>
      <c r="C11" t="s">
        <v>2064</v>
      </c>
    </row>
    <row r="12" spans="1:3" x14ac:dyDescent="0.35">
      <c r="A12" t="s">
        <v>157</v>
      </c>
      <c r="B12" t="s">
        <v>158</v>
      </c>
      <c r="C12" t="s">
        <v>2066</v>
      </c>
    </row>
    <row r="13" spans="1:3" x14ac:dyDescent="0.35">
      <c r="A13" t="s">
        <v>13</v>
      </c>
      <c r="B13" t="s">
        <v>165</v>
      </c>
      <c r="C13" t="s">
        <v>2068</v>
      </c>
    </row>
    <row r="14" spans="1:3" x14ac:dyDescent="0.35">
      <c r="A14" t="s">
        <v>141</v>
      </c>
      <c r="B14" t="s">
        <v>142</v>
      </c>
      <c r="C14" t="s">
        <v>1996</v>
      </c>
    </row>
    <row r="15" spans="1:3" x14ac:dyDescent="0.35">
      <c r="A15" t="s">
        <v>180</v>
      </c>
      <c r="B15" t="s">
        <v>181</v>
      </c>
      <c r="C15" t="s">
        <v>2072</v>
      </c>
    </row>
    <row r="16" spans="1:3" x14ac:dyDescent="0.35">
      <c r="A16" t="s">
        <v>176</v>
      </c>
      <c r="B16" t="s">
        <v>177</v>
      </c>
      <c r="C16" t="s">
        <v>2071</v>
      </c>
    </row>
    <row r="17" spans="1:3" x14ac:dyDescent="0.35">
      <c r="A17" t="s">
        <v>172</v>
      </c>
      <c r="B17" t="s">
        <v>173</v>
      </c>
      <c r="C17" t="s">
        <v>2070</v>
      </c>
    </row>
    <row r="18" spans="1:3" x14ac:dyDescent="0.35">
      <c r="A18" t="s">
        <v>131</v>
      </c>
      <c r="B18" t="s">
        <v>1935</v>
      </c>
      <c r="C18" t="s">
        <v>2060</v>
      </c>
    </row>
    <row r="19" spans="1:3" x14ac:dyDescent="0.35">
      <c r="A19" t="s">
        <v>11</v>
      </c>
      <c r="B19" t="s">
        <v>184</v>
      </c>
      <c r="C19" t="s">
        <v>2073</v>
      </c>
    </row>
    <row r="20" spans="1:3" x14ac:dyDescent="0.35">
      <c r="A20" t="s">
        <v>117</v>
      </c>
      <c r="B20" t="s">
        <v>231</v>
      </c>
      <c r="C20" t="s">
        <v>2085</v>
      </c>
    </row>
    <row r="21" spans="1:3" x14ac:dyDescent="0.35">
      <c r="A21" t="s">
        <v>199</v>
      </c>
      <c r="B21" t="s">
        <v>200</v>
      </c>
      <c r="C21" t="s">
        <v>2077</v>
      </c>
    </row>
    <row r="22" spans="1:3" x14ac:dyDescent="0.35">
      <c r="A22" t="s">
        <v>195</v>
      </c>
      <c r="B22" t="s">
        <v>196</v>
      </c>
      <c r="C22" t="s">
        <v>2076</v>
      </c>
    </row>
    <row r="23" spans="1:3" x14ac:dyDescent="0.35">
      <c r="A23" t="s">
        <v>207</v>
      </c>
      <c r="B23" t="s">
        <v>208</v>
      </c>
      <c r="C23" t="s">
        <v>2079</v>
      </c>
    </row>
    <row r="24" spans="1:3" x14ac:dyDescent="0.35">
      <c r="A24" t="s">
        <v>258</v>
      </c>
      <c r="B24" t="s">
        <v>259</v>
      </c>
      <c r="C24" t="s">
        <v>2092</v>
      </c>
    </row>
    <row r="25" spans="1:3" x14ac:dyDescent="0.35">
      <c r="A25" t="s">
        <v>254</v>
      </c>
      <c r="B25" t="s">
        <v>255</v>
      </c>
      <c r="C25" t="s">
        <v>2091</v>
      </c>
    </row>
    <row r="26" spans="1:3" x14ac:dyDescent="0.35">
      <c r="A26" t="s">
        <v>191</v>
      </c>
      <c r="B26" t="s">
        <v>192</v>
      </c>
      <c r="C26" t="s">
        <v>2075</v>
      </c>
    </row>
    <row r="27" spans="1:3" x14ac:dyDescent="0.35">
      <c r="A27" t="s">
        <v>262</v>
      </c>
      <c r="B27" t="s">
        <v>263</v>
      </c>
      <c r="C27" t="s">
        <v>2093</v>
      </c>
    </row>
    <row r="28" spans="1:3" x14ac:dyDescent="0.35">
      <c r="A28" t="s">
        <v>215</v>
      </c>
      <c r="B28" t="s">
        <v>216</v>
      </c>
      <c r="C28" t="s">
        <v>2081</v>
      </c>
    </row>
    <row r="29" spans="1:3" x14ac:dyDescent="0.35">
      <c r="A29" t="s">
        <v>219</v>
      </c>
      <c r="B29" t="s">
        <v>220</v>
      </c>
      <c r="C29" t="s">
        <v>2082</v>
      </c>
    </row>
    <row r="30" spans="1:3" x14ac:dyDescent="0.35">
      <c r="A30" t="s">
        <v>250</v>
      </c>
      <c r="B30" t="s">
        <v>251</v>
      </c>
      <c r="C30" t="s">
        <v>2090</v>
      </c>
    </row>
    <row r="31" spans="1:3" x14ac:dyDescent="0.35">
      <c r="A31" t="s">
        <v>227</v>
      </c>
      <c r="B31" t="s">
        <v>228</v>
      </c>
      <c r="C31" t="s">
        <v>2084</v>
      </c>
    </row>
    <row r="32" spans="1:3" x14ac:dyDescent="0.35">
      <c r="A32" t="s">
        <v>242</v>
      </c>
      <c r="B32" t="s">
        <v>243</v>
      </c>
      <c r="C32" t="s">
        <v>2088</v>
      </c>
    </row>
    <row r="33" spans="1:3" x14ac:dyDescent="0.35">
      <c r="A33" t="s">
        <v>187</v>
      </c>
      <c r="B33" t="s">
        <v>188</v>
      </c>
      <c r="C33" t="s">
        <v>2074</v>
      </c>
    </row>
    <row r="34" spans="1:3" x14ac:dyDescent="0.35">
      <c r="A34" t="s">
        <v>223</v>
      </c>
      <c r="B34" t="s">
        <v>224</v>
      </c>
      <c r="C34" t="s">
        <v>2083</v>
      </c>
    </row>
    <row r="35" spans="1:3" x14ac:dyDescent="0.35">
      <c r="A35" t="s">
        <v>238</v>
      </c>
      <c r="B35" t="s">
        <v>239</v>
      </c>
      <c r="C35" t="s">
        <v>2087</v>
      </c>
    </row>
    <row r="36" spans="1:3" x14ac:dyDescent="0.35">
      <c r="A36" t="s">
        <v>234</v>
      </c>
      <c r="B36" t="s">
        <v>235</v>
      </c>
      <c r="C36" t="s">
        <v>2086</v>
      </c>
    </row>
    <row r="37" spans="1:3" x14ac:dyDescent="0.35">
      <c r="A37" t="s">
        <v>203</v>
      </c>
      <c r="B37" t="s">
        <v>204</v>
      </c>
      <c r="C37" t="s">
        <v>2078</v>
      </c>
    </row>
    <row r="38" spans="1:3" x14ac:dyDescent="0.35">
      <c r="A38" t="s">
        <v>211</v>
      </c>
      <c r="B38" t="s">
        <v>212</v>
      </c>
      <c r="C38" t="s">
        <v>2080</v>
      </c>
    </row>
    <row r="39" spans="1:3" x14ac:dyDescent="0.35">
      <c r="A39" t="s">
        <v>15</v>
      </c>
      <c r="B39" t="s">
        <v>273</v>
      </c>
      <c r="C39" t="s">
        <v>2096</v>
      </c>
    </row>
    <row r="40" spans="1:3" x14ac:dyDescent="0.35">
      <c r="A40" t="s">
        <v>118</v>
      </c>
      <c r="B40" t="s">
        <v>303</v>
      </c>
      <c r="C40" t="s">
        <v>2104</v>
      </c>
    </row>
    <row r="41" spans="1:3" x14ac:dyDescent="0.35">
      <c r="A41" t="s">
        <v>317</v>
      </c>
      <c r="B41" t="s">
        <v>318</v>
      </c>
      <c r="C41" t="s">
        <v>2108</v>
      </c>
    </row>
    <row r="42" spans="1:3" x14ac:dyDescent="0.35">
      <c r="A42" t="s">
        <v>283</v>
      </c>
      <c r="B42" t="s">
        <v>284</v>
      </c>
      <c r="C42" t="s">
        <v>2099</v>
      </c>
    </row>
    <row r="43" spans="1:3" x14ac:dyDescent="0.35">
      <c r="A43" t="s">
        <v>313</v>
      </c>
      <c r="B43" t="s">
        <v>314</v>
      </c>
      <c r="C43" t="s">
        <v>2107</v>
      </c>
    </row>
    <row r="44" spans="1:3" x14ac:dyDescent="0.35">
      <c r="A44" t="s">
        <v>901</v>
      </c>
      <c r="B44" t="s">
        <v>902</v>
      </c>
      <c r="C44" t="s">
        <v>2259</v>
      </c>
    </row>
    <row r="45" spans="1:3" x14ac:dyDescent="0.35">
      <c r="A45" t="s">
        <v>329</v>
      </c>
      <c r="B45" t="s">
        <v>1936</v>
      </c>
      <c r="C45" t="s">
        <v>2111</v>
      </c>
    </row>
    <row r="46" spans="1:3" x14ac:dyDescent="0.35">
      <c r="A46" t="s">
        <v>321</v>
      </c>
      <c r="B46" t="s">
        <v>322</v>
      </c>
      <c r="C46" t="s">
        <v>2109</v>
      </c>
    </row>
    <row r="47" spans="1:3" x14ac:dyDescent="0.35">
      <c r="A47" t="s">
        <v>291</v>
      </c>
      <c r="B47" t="s">
        <v>292</v>
      </c>
      <c r="C47" t="s">
        <v>2101</v>
      </c>
    </row>
    <row r="48" spans="1:3" x14ac:dyDescent="0.35">
      <c r="A48" t="s">
        <v>269</v>
      </c>
      <c r="B48" t="s">
        <v>270</v>
      </c>
      <c r="C48" t="s">
        <v>2095</v>
      </c>
    </row>
    <row r="49" spans="1:3" x14ac:dyDescent="0.35">
      <c r="A49" t="s">
        <v>295</v>
      </c>
      <c r="B49" t="s">
        <v>296</v>
      </c>
      <c r="C49" t="s">
        <v>2102</v>
      </c>
    </row>
    <row r="50" spans="1:3" x14ac:dyDescent="0.35">
      <c r="A50" t="s">
        <v>17</v>
      </c>
      <c r="B50" t="s">
        <v>306</v>
      </c>
      <c r="C50" t="s">
        <v>2105</v>
      </c>
    </row>
    <row r="51" spans="1:3" x14ac:dyDescent="0.35">
      <c r="A51" t="s">
        <v>325</v>
      </c>
      <c r="B51" t="s">
        <v>326</v>
      </c>
      <c r="C51" t="s">
        <v>2110</v>
      </c>
    </row>
    <row r="52" spans="1:3" x14ac:dyDescent="0.35">
      <c r="A52" t="s">
        <v>837</v>
      </c>
      <c r="B52" t="s">
        <v>838</v>
      </c>
      <c r="C52" t="s">
        <v>2242</v>
      </c>
    </row>
    <row r="53" spans="1:3" x14ac:dyDescent="0.35">
      <c r="A53" t="s">
        <v>336</v>
      </c>
      <c r="B53" t="s">
        <v>337</v>
      </c>
      <c r="C53" t="s">
        <v>2113</v>
      </c>
    </row>
    <row r="54" spans="1:3" x14ac:dyDescent="0.35">
      <c r="A54" t="s">
        <v>276</v>
      </c>
      <c r="B54" t="s">
        <v>277</v>
      </c>
      <c r="C54" t="s">
        <v>2097</v>
      </c>
    </row>
    <row r="55" spans="1:3" x14ac:dyDescent="0.35">
      <c r="A55" t="s">
        <v>299</v>
      </c>
      <c r="B55" t="s">
        <v>300</v>
      </c>
      <c r="C55" t="s">
        <v>2103</v>
      </c>
    </row>
    <row r="56" spans="1:3" x14ac:dyDescent="0.35">
      <c r="A56" t="s">
        <v>340</v>
      </c>
      <c r="B56" t="s">
        <v>341</v>
      </c>
      <c r="C56" t="s">
        <v>2114</v>
      </c>
    </row>
    <row r="57" spans="1:3" x14ac:dyDescent="0.35">
      <c r="A57" t="s">
        <v>344</v>
      </c>
      <c r="B57" t="s">
        <v>345</v>
      </c>
      <c r="C57" t="s">
        <v>2115</v>
      </c>
    </row>
    <row r="58" spans="1:3" x14ac:dyDescent="0.35">
      <c r="A58" t="s">
        <v>21</v>
      </c>
      <c r="B58" t="s">
        <v>433</v>
      </c>
      <c r="C58" t="s">
        <v>2138</v>
      </c>
    </row>
    <row r="59" spans="1:3" x14ac:dyDescent="0.35">
      <c r="A59" t="s">
        <v>352</v>
      </c>
      <c r="B59" t="s">
        <v>353</v>
      </c>
      <c r="C59" t="s">
        <v>2117</v>
      </c>
    </row>
    <row r="60" spans="1:3" x14ac:dyDescent="0.35">
      <c r="A60" t="s">
        <v>348</v>
      </c>
      <c r="B60" t="s">
        <v>349</v>
      </c>
      <c r="C60" t="s">
        <v>2116</v>
      </c>
    </row>
    <row r="61" spans="1:3" x14ac:dyDescent="0.35">
      <c r="A61" t="s">
        <v>356</v>
      </c>
      <c r="B61" t="s">
        <v>357</v>
      </c>
      <c r="C61" t="s">
        <v>2118</v>
      </c>
    </row>
    <row r="62" spans="1:3" x14ac:dyDescent="0.35">
      <c r="A62" t="s">
        <v>360</v>
      </c>
      <c r="B62" t="s">
        <v>361</v>
      </c>
      <c r="C62" t="s">
        <v>2119</v>
      </c>
    </row>
    <row r="63" spans="1:3" x14ac:dyDescent="0.35">
      <c r="A63" t="s">
        <v>137</v>
      </c>
      <c r="B63" t="s">
        <v>138</v>
      </c>
      <c r="C63" t="s">
        <v>2062</v>
      </c>
    </row>
    <row r="64" spans="1:3" x14ac:dyDescent="0.35">
      <c r="A64" t="s">
        <v>364</v>
      </c>
      <c r="B64" t="s">
        <v>365</v>
      </c>
      <c r="C64" t="s">
        <v>2120</v>
      </c>
    </row>
    <row r="65" spans="1:3" x14ac:dyDescent="0.35">
      <c r="A65" t="s">
        <v>384</v>
      </c>
      <c r="B65" t="s">
        <v>385</v>
      </c>
      <c r="C65" t="s">
        <v>2125</v>
      </c>
    </row>
    <row r="66" spans="1:3" x14ac:dyDescent="0.35">
      <c r="A66" t="s">
        <v>368</v>
      </c>
      <c r="B66" t="s">
        <v>369</v>
      </c>
      <c r="C66" t="s">
        <v>2121</v>
      </c>
    </row>
    <row r="67" spans="1:3" x14ac:dyDescent="0.35">
      <c r="A67" t="s">
        <v>1015</v>
      </c>
      <c r="B67" t="s">
        <v>1016</v>
      </c>
      <c r="C67" t="s">
        <v>2288</v>
      </c>
    </row>
    <row r="68" spans="1:3" x14ac:dyDescent="0.35">
      <c r="A68" t="s">
        <v>380</v>
      </c>
      <c r="B68" t="s">
        <v>381</v>
      </c>
      <c r="C68" t="s">
        <v>2124</v>
      </c>
    </row>
    <row r="69" spans="1:3" x14ac:dyDescent="0.35">
      <c r="A69" t="s">
        <v>875</v>
      </c>
      <c r="B69" t="s">
        <v>876</v>
      </c>
      <c r="C69" t="s">
        <v>2252</v>
      </c>
    </row>
    <row r="70" spans="1:3" x14ac:dyDescent="0.35">
      <c r="A70" t="s">
        <v>388</v>
      </c>
      <c r="B70" t="s">
        <v>389</v>
      </c>
      <c r="C70" t="s">
        <v>2126</v>
      </c>
    </row>
    <row r="71" spans="1:3" x14ac:dyDescent="0.35">
      <c r="A71" t="s">
        <v>404</v>
      </c>
      <c r="B71" t="s">
        <v>405</v>
      </c>
      <c r="C71" t="s">
        <v>2130</v>
      </c>
    </row>
    <row r="72" spans="1:3" x14ac:dyDescent="0.35">
      <c r="A72" t="s">
        <v>400</v>
      </c>
      <c r="B72" t="s">
        <v>401</v>
      </c>
      <c r="C72" t="s">
        <v>2129</v>
      </c>
    </row>
    <row r="73" spans="1:3" x14ac:dyDescent="0.35">
      <c r="A73" t="s">
        <v>392</v>
      </c>
      <c r="B73" t="s">
        <v>393</v>
      </c>
      <c r="C73" t="s">
        <v>2127</v>
      </c>
    </row>
    <row r="74" spans="1:3" x14ac:dyDescent="0.35">
      <c r="A74" t="s">
        <v>651</v>
      </c>
      <c r="B74" t="s">
        <v>652</v>
      </c>
      <c r="C74" t="s">
        <v>2195</v>
      </c>
    </row>
    <row r="75" spans="1:3" x14ac:dyDescent="0.35">
      <c r="A75" t="s">
        <v>396</v>
      </c>
      <c r="B75" t="s">
        <v>397</v>
      </c>
      <c r="C75" t="s">
        <v>2128</v>
      </c>
    </row>
    <row r="76" spans="1:3" x14ac:dyDescent="0.35">
      <c r="A76" t="s">
        <v>407</v>
      </c>
      <c r="B76" t="s">
        <v>408</v>
      </c>
      <c r="C76" t="s">
        <v>2131</v>
      </c>
    </row>
    <row r="77" spans="1:3" x14ac:dyDescent="0.35">
      <c r="A77" t="s">
        <v>25</v>
      </c>
      <c r="B77" t="s">
        <v>423</v>
      </c>
      <c r="C77" t="s">
        <v>2135</v>
      </c>
    </row>
    <row r="78" spans="1:3" x14ac:dyDescent="0.35">
      <c r="A78" t="s">
        <v>976</v>
      </c>
      <c r="B78" t="s">
        <v>977</v>
      </c>
      <c r="C78" t="s">
        <v>2278</v>
      </c>
    </row>
    <row r="79" spans="1:3" x14ac:dyDescent="0.35">
      <c r="A79" t="s">
        <v>452</v>
      </c>
      <c r="B79" t="s">
        <v>453</v>
      </c>
      <c r="C79" t="s">
        <v>2143</v>
      </c>
    </row>
    <row r="80" spans="1:3" x14ac:dyDescent="0.35">
      <c r="A80" t="s">
        <v>430</v>
      </c>
      <c r="B80" t="s">
        <v>26</v>
      </c>
      <c r="C80" t="s">
        <v>2137</v>
      </c>
    </row>
    <row r="81" spans="1:3" x14ac:dyDescent="0.35">
      <c r="A81" t="s">
        <v>411</v>
      </c>
      <c r="B81" t="s">
        <v>412</v>
      </c>
      <c r="C81" t="s">
        <v>2132</v>
      </c>
    </row>
    <row r="82" spans="1:3" x14ac:dyDescent="0.35">
      <c r="A82" t="s">
        <v>436</v>
      </c>
      <c r="B82" t="s">
        <v>437</v>
      </c>
      <c r="C82" t="s">
        <v>2139</v>
      </c>
    </row>
    <row r="83" spans="1:3" x14ac:dyDescent="0.35">
      <c r="A83" t="s">
        <v>440</v>
      </c>
      <c r="B83" t="s">
        <v>441</v>
      </c>
      <c r="C83" t="s">
        <v>2140</v>
      </c>
    </row>
    <row r="84" spans="1:3" x14ac:dyDescent="0.35">
      <c r="A84" t="s">
        <v>448</v>
      </c>
      <c r="B84" t="s">
        <v>449</v>
      </c>
      <c r="C84" t="s">
        <v>2142</v>
      </c>
    </row>
    <row r="85" spans="1:3" x14ac:dyDescent="0.35">
      <c r="A85" t="s">
        <v>426</v>
      </c>
      <c r="B85" t="s">
        <v>427</v>
      </c>
      <c r="C85" t="s">
        <v>2136</v>
      </c>
    </row>
    <row r="86" spans="1:3" x14ac:dyDescent="0.35">
      <c r="A86" t="s">
        <v>468</v>
      </c>
      <c r="B86" t="s">
        <v>469</v>
      </c>
      <c r="C86" t="s">
        <v>2146</v>
      </c>
    </row>
    <row r="87" spans="1:3" x14ac:dyDescent="0.35">
      <c r="A87" t="s">
        <v>456</v>
      </c>
      <c r="B87" t="s">
        <v>457</v>
      </c>
      <c r="C87" t="s">
        <v>2144</v>
      </c>
    </row>
    <row r="88" spans="1:3" x14ac:dyDescent="0.35">
      <c r="A88" t="s">
        <v>376</v>
      </c>
      <c r="B88" t="s">
        <v>377</v>
      </c>
      <c r="C88" t="s">
        <v>2123</v>
      </c>
    </row>
    <row r="89" spans="1:3" x14ac:dyDescent="0.35">
      <c r="A89" t="s">
        <v>444</v>
      </c>
      <c r="B89" t="s">
        <v>445</v>
      </c>
      <c r="C89" t="s">
        <v>2141</v>
      </c>
    </row>
    <row r="90" spans="1:3" x14ac:dyDescent="0.35">
      <c r="A90" t="s">
        <v>871</v>
      </c>
      <c r="B90" t="s">
        <v>872</v>
      </c>
      <c r="C90" t="s">
        <v>2251</v>
      </c>
    </row>
    <row r="91" spans="1:3" x14ac:dyDescent="0.35">
      <c r="A91" t="s">
        <v>464</v>
      </c>
      <c r="B91" t="s">
        <v>465</v>
      </c>
      <c r="C91" t="s">
        <v>2145</v>
      </c>
    </row>
    <row r="92" spans="1:3" x14ac:dyDescent="0.35">
      <c r="A92" t="s">
        <v>460</v>
      </c>
      <c r="B92" t="s">
        <v>461</v>
      </c>
      <c r="C92" t="s">
        <v>1998</v>
      </c>
    </row>
    <row r="93" spans="1:3" x14ac:dyDescent="0.35">
      <c r="A93" t="s">
        <v>472</v>
      </c>
      <c r="B93" t="s">
        <v>473</v>
      </c>
      <c r="C93" t="s">
        <v>2147</v>
      </c>
    </row>
    <row r="94" spans="1:3" x14ac:dyDescent="0.35">
      <c r="A94" t="s">
        <v>476</v>
      </c>
      <c r="B94" t="s">
        <v>477</v>
      </c>
      <c r="C94" t="s">
        <v>2148</v>
      </c>
    </row>
    <row r="95" spans="1:3" x14ac:dyDescent="0.35">
      <c r="A95" t="s">
        <v>495</v>
      </c>
      <c r="B95" t="s">
        <v>496</v>
      </c>
      <c r="C95" t="s">
        <v>2153</v>
      </c>
    </row>
    <row r="96" spans="1:3" x14ac:dyDescent="0.35">
      <c r="A96" t="s">
        <v>484</v>
      </c>
      <c r="B96" t="s">
        <v>485</v>
      </c>
      <c r="C96" t="s">
        <v>2150</v>
      </c>
    </row>
    <row r="97" spans="1:3" x14ac:dyDescent="0.35">
      <c r="A97" t="s">
        <v>491</v>
      </c>
      <c r="B97" t="s">
        <v>492</v>
      </c>
      <c r="C97" t="s">
        <v>2152</v>
      </c>
    </row>
    <row r="98" spans="1:3" x14ac:dyDescent="0.35">
      <c r="A98" t="s">
        <v>332</v>
      </c>
      <c r="B98" t="s">
        <v>333</v>
      </c>
      <c r="C98" t="s">
        <v>2112</v>
      </c>
    </row>
    <row r="99" spans="1:3" x14ac:dyDescent="0.35">
      <c r="A99" t="s">
        <v>480</v>
      </c>
      <c r="B99" t="s">
        <v>481</v>
      </c>
      <c r="C99" t="s">
        <v>2149</v>
      </c>
    </row>
    <row r="100" spans="1:3" x14ac:dyDescent="0.35">
      <c r="A100" t="s">
        <v>499</v>
      </c>
      <c r="B100" t="s">
        <v>500</v>
      </c>
      <c r="C100" t="s">
        <v>2154</v>
      </c>
    </row>
    <row r="101" spans="1:3" x14ac:dyDescent="0.35">
      <c r="A101" t="s">
        <v>29</v>
      </c>
      <c r="B101" t="s">
        <v>510</v>
      </c>
      <c r="C101" t="s">
        <v>2157</v>
      </c>
    </row>
    <row r="102" spans="1:3" x14ac:dyDescent="0.35">
      <c r="A102" t="s">
        <v>521</v>
      </c>
      <c r="B102" t="s">
        <v>522</v>
      </c>
      <c r="C102" t="s">
        <v>2160</v>
      </c>
    </row>
    <row r="103" spans="1:3" x14ac:dyDescent="0.35">
      <c r="A103" t="s">
        <v>31</v>
      </c>
      <c r="B103" t="s">
        <v>524</v>
      </c>
      <c r="C103" t="s">
        <v>2161</v>
      </c>
    </row>
    <row r="104" spans="1:3" x14ac:dyDescent="0.35">
      <c r="A104" t="s">
        <v>33</v>
      </c>
      <c r="B104" t="s">
        <v>507</v>
      </c>
      <c r="C104" t="s">
        <v>2156</v>
      </c>
    </row>
    <row r="105" spans="1:3" x14ac:dyDescent="0.35">
      <c r="A105" t="s">
        <v>246</v>
      </c>
      <c r="B105" t="s">
        <v>247</v>
      </c>
      <c r="C105" t="s">
        <v>2089</v>
      </c>
    </row>
    <row r="106" spans="1:3" x14ac:dyDescent="0.35">
      <c r="A106" t="s">
        <v>517</v>
      </c>
      <c r="B106" t="s">
        <v>518</v>
      </c>
      <c r="C106" t="s">
        <v>2159</v>
      </c>
    </row>
    <row r="107" spans="1:3" x14ac:dyDescent="0.35">
      <c r="A107" t="s">
        <v>513</v>
      </c>
      <c r="B107" t="s">
        <v>514</v>
      </c>
      <c r="C107" t="s">
        <v>2158</v>
      </c>
    </row>
    <row r="108" spans="1:3" x14ac:dyDescent="0.35">
      <c r="A108" t="s">
        <v>503</v>
      </c>
      <c r="B108" t="s">
        <v>504</v>
      </c>
      <c r="C108" t="s">
        <v>2155</v>
      </c>
    </row>
    <row r="109" spans="1:3" x14ac:dyDescent="0.35">
      <c r="A109" t="s">
        <v>526</v>
      </c>
      <c r="B109" t="s">
        <v>527</v>
      </c>
      <c r="C109" t="s">
        <v>2162</v>
      </c>
    </row>
    <row r="110" spans="1:3" x14ac:dyDescent="0.35">
      <c r="A110" t="s">
        <v>530</v>
      </c>
      <c r="B110" t="s">
        <v>531</v>
      </c>
      <c r="C110" t="s">
        <v>2163</v>
      </c>
    </row>
    <row r="111" spans="1:3" x14ac:dyDescent="0.35">
      <c r="A111" t="s">
        <v>538</v>
      </c>
      <c r="B111" t="s">
        <v>539</v>
      </c>
      <c r="C111" t="s">
        <v>2165</v>
      </c>
    </row>
    <row r="112" spans="1:3" x14ac:dyDescent="0.35">
      <c r="A112" t="s">
        <v>534</v>
      </c>
      <c r="B112" t="s">
        <v>535</v>
      </c>
      <c r="C112" t="s">
        <v>2164</v>
      </c>
    </row>
    <row r="113" spans="1:3" x14ac:dyDescent="0.35">
      <c r="A113" t="s">
        <v>546</v>
      </c>
      <c r="B113" t="s">
        <v>547</v>
      </c>
      <c r="C113" t="s">
        <v>2167</v>
      </c>
    </row>
    <row r="114" spans="1:3" x14ac:dyDescent="0.35">
      <c r="A114" t="s">
        <v>565</v>
      </c>
      <c r="B114" t="s">
        <v>566</v>
      </c>
      <c r="C114" t="s">
        <v>2172</v>
      </c>
    </row>
    <row r="115" spans="1:3" x14ac:dyDescent="0.35">
      <c r="A115" t="s">
        <v>266</v>
      </c>
      <c r="B115" t="s">
        <v>267</v>
      </c>
      <c r="C115" t="s">
        <v>2094</v>
      </c>
    </row>
    <row r="116" spans="1:3" x14ac:dyDescent="0.35">
      <c r="A116" t="s">
        <v>549</v>
      </c>
      <c r="B116" t="s">
        <v>550</v>
      </c>
      <c r="C116" t="s">
        <v>2168</v>
      </c>
    </row>
    <row r="117" spans="1:3" x14ac:dyDescent="0.35">
      <c r="A117" t="s">
        <v>309</v>
      </c>
      <c r="B117" t="s">
        <v>310</v>
      </c>
      <c r="C117" t="s">
        <v>2106</v>
      </c>
    </row>
    <row r="118" spans="1:3" x14ac:dyDescent="0.35">
      <c r="A118" t="s">
        <v>802</v>
      </c>
      <c r="B118" t="s">
        <v>803</v>
      </c>
      <c r="C118" t="s">
        <v>2233</v>
      </c>
    </row>
    <row r="119" spans="1:3" x14ac:dyDescent="0.35">
      <c r="A119" t="s">
        <v>553</v>
      </c>
      <c r="B119" t="s">
        <v>554</v>
      </c>
      <c r="C119" t="s">
        <v>2169</v>
      </c>
    </row>
    <row r="120" spans="1:3" x14ac:dyDescent="0.35">
      <c r="A120" t="s">
        <v>557</v>
      </c>
      <c r="B120" t="s">
        <v>558</v>
      </c>
      <c r="C120" t="s">
        <v>2170</v>
      </c>
    </row>
    <row r="121" spans="1:3" x14ac:dyDescent="0.35">
      <c r="A121" t="s">
        <v>561</v>
      </c>
      <c r="B121" t="s">
        <v>562</v>
      </c>
      <c r="C121" t="s">
        <v>2171</v>
      </c>
    </row>
    <row r="122" spans="1:3" x14ac:dyDescent="0.35">
      <c r="A122" t="s">
        <v>39</v>
      </c>
      <c r="B122" t="s">
        <v>280</v>
      </c>
      <c r="C122" t="s">
        <v>2098</v>
      </c>
    </row>
    <row r="123" spans="1:3" x14ac:dyDescent="0.35">
      <c r="A123" t="s">
        <v>542</v>
      </c>
      <c r="B123" t="s">
        <v>543</v>
      </c>
      <c r="C123" t="s">
        <v>2166</v>
      </c>
    </row>
    <row r="124" spans="1:3" x14ac:dyDescent="0.35">
      <c r="A124" t="s">
        <v>41</v>
      </c>
      <c r="B124" t="s">
        <v>569</v>
      </c>
      <c r="C124" t="s">
        <v>2173</v>
      </c>
    </row>
    <row r="125" spans="1:3" x14ac:dyDescent="0.35">
      <c r="A125" t="s">
        <v>119</v>
      </c>
      <c r="B125" t="s">
        <v>576</v>
      </c>
      <c r="C125" t="s">
        <v>2175</v>
      </c>
    </row>
    <row r="126" spans="1:3" x14ac:dyDescent="0.35">
      <c r="A126" t="s">
        <v>806</v>
      </c>
      <c r="B126" t="s">
        <v>807</v>
      </c>
      <c r="C126" t="s">
        <v>2234</v>
      </c>
    </row>
    <row r="127" spans="1:3" x14ac:dyDescent="0.35">
      <c r="A127" t="s">
        <v>590</v>
      </c>
      <c r="B127" t="s">
        <v>591</v>
      </c>
      <c r="C127" t="s">
        <v>2179</v>
      </c>
    </row>
    <row r="128" spans="1:3" x14ac:dyDescent="0.35">
      <c r="A128" t="s">
        <v>878</v>
      </c>
      <c r="B128" t="s">
        <v>879</v>
      </c>
      <c r="C128" t="s">
        <v>2253</v>
      </c>
    </row>
    <row r="129" spans="1:3" x14ac:dyDescent="0.35">
      <c r="A129" t="s">
        <v>582</v>
      </c>
      <c r="B129" t="s">
        <v>583</v>
      </c>
      <c r="C129" t="s">
        <v>2177</v>
      </c>
    </row>
    <row r="130" spans="1:3" x14ac:dyDescent="0.35">
      <c r="A130" t="s">
        <v>120</v>
      </c>
      <c r="B130" t="s">
        <v>579</v>
      </c>
      <c r="C130" t="s">
        <v>2176</v>
      </c>
    </row>
    <row r="131" spans="1:3" x14ac:dyDescent="0.35">
      <c r="A131" t="s">
        <v>594</v>
      </c>
      <c r="B131" t="s">
        <v>595</v>
      </c>
      <c r="C131" t="s">
        <v>2180</v>
      </c>
    </row>
    <row r="132" spans="1:3" x14ac:dyDescent="0.35">
      <c r="A132" t="s">
        <v>598</v>
      </c>
      <c r="B132" t="s">
        <v>599</v>
      </c>
      <c r="C132" t="s">
        <v>2181</v>
      </c>
    </row>
    <row r="133" spans="1:3" x14ac:dyDescent="0.35">
      <c r="A133" t="s">
        <v>572</v>
      </c>
      <c r="B133" t="s">
        <v>573</v>
      </c>
      <c r="C133" t="s">
        <v>2174</v>
      </c>
    </row>
    <row r="134" spans="1:3" x14ac:dyDescent="0.35">
      <c r="A134" t="s">
        <v>586</v>
      </c>
      <c r="B134" t="s">
        <v>587</v>
      </c>
      <c r="C134" t="s">
        <v>2178</v>
      </c>
    </row>
    <row r="135" spans="1:3" x14ac:dyDescent="0.35">
      <c r="A135" t="s">
        <v>47</v>
      </c>
      <c r="B135" t="s">
        <v>668</v>
      </c>
      <c r="C135" t="s">
        <v>2200</v>
      </c>
    </row>
    <row r="136" spans="1:3" x14ac:dyDescent="0.35">
      <c r="A136" t="s">
        <v>658</v>
      </c>
      <c r="B136" t="s">
        <v>659</v>
      </c>
      <c r="C136" t="s">
        <v>2197</v>
      </c>
    </row>
    <row r="137" spans="1:3" x14ac:dyDescent="0.35">
      <c r="A137" t="s">
        <v>45</v>
      </c>
      <c r="B137" t="s">
        <v>655</v>
      </c>
      <c r="C137" t="s">
        <v>2196</v>
      </c>
    </row>
    <row r="138" spans="1:3" x14ac:dyDescent="0.35">
      <c r="A138" t="s">
        <v>608</v>
      </c>
      <c r="B138" t="s">
        <v>609</v>
      </c>
      <c r="C138" t="s">
        <v>2184</v>
      </c>
    </row>
    <row r="139" spans="1:3" x14ac:dyDescent="0.35">
      <c r="A139" t="s">
        <v>629</v>
      </c>
      <c r="B139" t="s">
        <v>630</v>
      </c>
      <c r="C139" t="s">
        <v>1999</v>
      </c>
    </row>
    <row r="140" spans="1:3" x14ac:dyDescent="0.35">
      <c r="A140" t="s">
        <v>605</v>
      </c>
      <c r="B140" t="s">
        <v>606</v>
      </c>
      <c r="C140" t="s">
        <v>2183</v>
      </c>
    </row>
    <row r="141" spans="1:3" x14ac:dyDescent="0.35">
      <c r="A141" t="s">
        <v>622</v>
      </c>
      <c r="B141" t="s">
        <v>623</v>
      </c>
      <c r="C141" t="s">
        <v>2188</v>
      </c>
    </row>
    <row r="142" spans="1:3" x14ac:dyDescent="0.35">
      <c r="A142" t="s">
        <v>675</v>
      </c>
      <c r="B142" t="s">
        <v>676</v>
      </c>
      <c r="C142" t="s">
        <v>2202</v>
      </c>
    </row>
    <row r="143" spans="1:3" x14ac:dyDescent="0.35">
      <c r="A143" t="s">
        <v>51</v>
      </c>
      <c r="B143" t="s">
        <v>662</v>
      </c>
      <c r="C143" t="s">
        <v>2198</v>
      </c>
    </row>
    <row r="144" spans="1:3" x14ac:dyDescent="0.35">
      <c r="A144" t="s">
        <v>55</v>
      </c>
      <c r="B144" t="s">
        <v>602</v>
      </c>
      <c r="C144" t="s">
        <v>2182</v>
      </c>
    </row>
    <row r="145" spans="1:3" x14ac:dyDescent="0.35">
      <c r="A145" t="s">
        <v>722</v>
      </c>
      <c r="B145" t="s">
        <v>723</v>
      </c>
      <c r="C145" t="s">
        <v>2000</v>
      </c>
    </row>
    <row r="146" spans="1:3" x14ac:dyDescent="0.35">
      <c r="A146" t="s">
        <v>633</v>
      </c>
      <c r="B146" t="s">
        <v>634</v>
      </c>
      <c r="C146" t="s">
        <v>2190</v>
      </c>
    </row>
    <row r="147" spans="1:3" x14ac:dyDescent="0.35">
      <c r="A147" t="s">
        <v>637</v>
      </c>
      <c r="B147" t="s">
        <v>638</v>
      </c>
      <c r="C147" t="s">
        <v>2191</v>
      </c>
    </row>
    <row r="148" spans="1:3" x14ac:dyDescent="0.35">
      <c r="A148" t="s">
        <v>53</v>
      </c>
      <c r="B148" t="s">
        <v>665</v>
      </c>
      <c r="C148" t="s">
        <v>2199</v>
      </c>
    </row>
    <row r="149" spans="1:3" x14ac:dyDescent="0.35">
      <c r="A149" t="s">
        <v>57</v>
      </c>
      <c r="B149" t="s">
        <v>626</v>
      </c>
      <c r="C149" t="s">
        <v>2189</v>
      </c>
    </row>
    <row r="150" spans="1:3" x14ac:dyDescent="0.35">
      <c r="A150" t="s">
        <v>640</v>
      </c>
      <c r="B150" t="s">
        <v>641</v>
      </c>
      <c r="C150" t="s">
        <v>2192</v>
      </c>
    </row>
    <row r="151" spans="1:3" x14ac:dyDescent="0.35">
      <c r="A151" t="s">
        <v>121</v>
      </c>
      <c r="B151" t="s">
        <v>619</v>
      </c>
      <c r="C151" t="s">
        <v>2187</v>
      </c>
    </row>
    <row r="152" spans="1:3" x14ac:dyDescent="0.35">
      <c r="A152" t="s">
        <v>122</v>
      </c>
      <c r="B152" t="s">
        <v>612</v>
      </c>
      <c r="C152" t="s">
        <v>2185</v>
      </c>
    </row>
    <row r="153" spans="1:3" x14ac:dyDescent="0.35">
      <c r="A153" t="s">
        <v>647</v>
      </c>
      <c r="B153" t="s">
        <v>648</v>
      </c>
      <c r="C153" t="s">
        <v>2194</v>
      </c>
    </row>
    <row r="154" spans="1:3" x14ac:dyDescent="0.35">
      <c r="A154" t="s">
        <v>615</v>
      </c>
      <c r="B154" t="s">
        <v>616</v>
      </c>
      <c r="C154" t="s">
        <v>2186</v>
      </c>
    </row>
    <row r="155" spans="1:3" x14ac:dyDescent="0.35">
      <c r="A155" t="s">
        <v>671</v>
      </c>
      <c r="B155" t="s">
        <v>672</v>
      </c>
      <c r="C155" t="s">
        <v>2201</v>
      </c>
    </row>
    <row r="156" spans="1:3" x14ac:dyDescent="0.35">
      <c r="A156" t="s">
        <v>679</v>
      </c>
      <c r="B156" t="s">
        <v>680</v>
      </c>
      <c r="C156" t="s">
        <v>2203</v>
      </c>
    </row>
    <row r="157" spans="1:3" x14ac:dyDescent="0.35">
      <c r="A157" t="s">
        <v>71</v>
      </c>
      <c r="B157" t="s">
        <v>698</v>
      </c>
      <c r="C157" t="s">
        <v>2208</v>
      </c>
    </row>
    <row r="158" spans="1:3" x14ac:dyDescent="0.35">
      <c r="A158" t="s">
        <v>59</v>
      </c>
      <c r="B158" t="s">
        <v>708</v>
      </c>
      <c r="C158" t="s">
        <v>2211</v>
      </c>
    </row>
    <row r="159" spans="1:3" x14ac:dyDescent="0.35">
      <c r="A159" t="s">
        <v>718</v>
      </c>
      <c r="B159" t="s">
        <v>719</v>
      </c>
      <c r="C159" t="s">
        <v>2214</v>
      </c>
    </row>
    <row r="160" spans="1:3" x14ac:dyDescent="0.35">
      <c r="A160" t="s">
        <v>711</v>
      </c>
      <c r="B160" t="s">
        <v>712</v>
      </c>
      <c r="C160" t="s">
        <v>2212</v>
      </c>
    </row>
    <row r="161" spans="1:3" x14ac:dyDescent="0.35">
      <c r="A161" t="s">
        <v>704</v>
      </c>
      <c r="B161" t="s">
        <v>705</v>
      </c>
      <c r="C161" t="s">
        <v>2210</v>
      </c>
    </row>
    <row r="162" spans="1:3" x14ac:dyDescent="0.35">
      <c r="A162" t="s">
        <v>112</v>
      </c>
      <c r="B162" t="s">
        <v>691</v>
      </c>
      <c r="C162" t="s">
        <v>2206</v>
      </c>
    </row>
    <row r="163" spans="1:3" x14ac:dyDescent="0.35">
      <c r="A163" t="s">
        <v>726</v>
      </c>
      <c r="B163" t="s">
        <v>727</v>
      </c>
      <c r="C163" t="s">
        <v>2215</v>
      </c>
    </row>
    <row r="164" spans="1:3" x14ac:dyDescent="0.35">
      <c r="A164" t="s">
        <v>687</v>
      </c>
      <c r="B164" t="s">
        <v>688</v>
      </c>
      <c r="C164" t="s">
        <v>2205</v>
      </c>
    </row>
    <row r="165" spans="1:3" x14ac:dyDescent="0.35">
      <c r="A165" t="s">
        <v>683</v>
      </c>
      <c r="B165" t="s">
        <v>684</v>
      </c>
      <c r="C165" t="s">
        <v>2204</v>
      </c>
    </row>
    <row r="166" spans="1:3" x14ac:dyDescent="0.35">
      <c r="A166" t="s">
        <v>114</v>
      </c>
      <c r="B166" t="s">
        <v>715</v>
      </c>
      <c r="C166" t="s">
        <v>2213</v>
      </c>
    </row>
    <row r="167" spans="1:3" x14ac:dyDescent="0.35">
      <c r="A167" t="s">
        <v>701</v>
      </c>
      <c r="B167" t="s">
        <v>702</v>
      </c>
      <c r="C167" t="s">
        <v>2209</v>
      </c>
    </row>
    <row r="168" spans="1:3" x14ac:dyDescent="0.35">
      <c r="A168" t="s">
        <v>730</v>
      </c>
      <c r="B168" t="s">
        <v>731</v>
      </c>
      <c r="C168" t="s">
        <v>2216</v>
      </c>
    </row>
    <row r="169" spans="1:3" x14ac:dyDescent="0.35">
      <c r="A169" t="s">
        <v>115</v>
      </c>
      <c r="B169" t="s">
        <v>116</v>
      </c>
      <c r="C169" t="s">
        <v>2293</v>
      </c>
    </row>
    <row r="170" spans="1:3" x14ac:dyDescent="0.35">
      <c r="A170" t="s">
        <v>81</v>
      </c>
      <c r="B170" t="s">
        <v>746</v>
      </c>
      <c r="C170" t="s">
        <v>2219</v>
      </c>
    </row>
    <row r="171" spans="1:3" x14ac:dyDescent="0.35">
      <c r="A171" t="s">
        <v>110</v>
      </c>
      <c r="B171" t="s">
        <v>757</v>
      </c>
      <c r="C171" t="s">
        <v>2222</v>
      </c>
    </row>
    <row r="172" spans="1:3" x14ac:dyDescent="0.35">
      <c r="A172" t="s">
        <v>415</v>
      </c>
      <c r="B172" t="s">
        <v>416</v>
      </c>
      <c r="C172" t="s">
        <v>2133</v>
      </c>
    </row>
    <row r="173" spans="1:3" x14ac:dyDescent="0.35">
      <c r="A173" t="s">
        <v>749</v>
      </c>
      <c r="B173" t="s">
        <v>750</v>
      </c>
      <c r="C173" t="s">
        <v>2220</v>
      </c>
    </row>
    <row r="174" spans="1:3" x14ac:dyDescent="0.35">
      <c r="A174" t="s">
        <v>760</v>
      </c>
      <c r="B174" t="s">
        <v>761</v>
      </c>
      <c r="C174" t="s">
        <v>2223</v>
      </c>
    </row>
    <row r="175" spans="1:3" x14ac:dyDescent="0.35">
      <c r="A175" t="s">
        <v>734</v>
      </c>
      <c r="B175" t="s">
        <v>735</v>
      </c>
      <c r="C175" t="s">
        <v>2217</v>
      </c>
    </row>
    <row r="176" spans="1:3" x14ac:dyDescent="0.35">
      <c r="A176" t="s">
        <v>767</v>
      </c>
      <c r="B176" t="s">
        <v>768</v>
      </c>
      <c r="C176" t="s">
        <v>2225</v>
      </c>
    </row>
    <row r="177" spans="1:3" x14ac:dyDescent="0.35">
      <c r="A177" t="s">
        <v>810</v>
      </c>
      <c r="B177" t="s">
        <v>811</v>
      </c>
      <c r="C177" t="s">
        <v>2235</v>
      </c>
    </row>
    <row r="178" spans="1:3" x14ac:dyDescent="0.35">
      <c r="A178" t="s">
        <v>763</v>
      </c>
      <c r="B178" t="s">
        <v>764</v>
      </c>
      <c r="C178" t="s">
        <v>2224</v>
      </c>
    </row>
    <row r="179" spans="1:3" x14ac:dyDescent="0.35">
      <c r="A179" t="s">
        <v>775</v>
      </c>
      <c r="B179" t="s">
        <v>776</v>
      </c>
      <c r="C179" t="s">
        <v>2002</v>
      </c>
    </row>
    <row r="180" spans="1:3" x14ac:dyDescent="0.35">
      <c r="A180" t="s">
        <v>742</v>
      </c>
      <c r="B180" t="s">
        <v>743</v>
      </c>
      <c r="C180" t="s">
        <v>2218</v>
      </c>
    </row>
    <row r="181" spans="1:3" x14ac:dyDescent="0.35">
      <c r="A181" t="s">
        <v>771</v>
      </c>
      <c r="B181" t="s">
        <v>772</v>
      </c>
      <c r="C181" t="s">
        <v>2226</v>
      </c>
    </row>
    <row r="182" spans="1:3" x14ac:dyDescent="0.35">
      <c r="A182" t="s">
        <v>738</v>
      </c>
      <c r="B182" t="s">
        <v>739</v>
      </c>
      <c r="C182" t="s">
        <v>2001</v>
      </c>
    </row>
    <row r="183" spans="1:3" x14ac:dyDescent="0.35">
      <c r="A183" t="s">
        <v>753</v>
      </c>
      <c r="B183" t="s">
        <v>754</v>
      </c>
      <c r="C183" t="s">
        <v>2221</v>
      </c>
    </row>
    <row r="184" spans="1:3" x14ac:dyDescent="0.35">
      <c r="A184" t="s">
        <v>779</v>
      </c>
      <c r="B184" t="s">
        <v>780</v>
      </c>
      <c r="C184" t="s">
        <v>2227</v>
      </c>
    </row>
    <row r="185" spans="1:3" x14ac:dyDescent="0.35">
      <c r="A185" t="s">
        <v>783</v>
      </c>
      <c r="B185" t="s">
        <v>1937</v>
      </c>
      <c r="C185" t="s">
        <v>2228</v>
      </c>
    </row>
    <row r="186" spans="1:3" x14ac:dyDescent="0.35">
      <c r="A186" t="s">
        <v>786</v>
      </c>
      <c r="B186" t="s">
        <v>787</v>
      </c>
      <c r="C186" t="s">
        <v>2229</v>
      </c>
    </row>
    <row r="187" spans="1:3" x14ac:dyDescent="0.35">
      <c r="A187" t="s">
        <v>790</v>
      </c>
      <c r="B187" t="s">
        <v>791</v>
      </c>
      <c r="C187" t="s">
        <v>2230</v>
      </c>
    </row>
    <row r="188" spans="1:3" x14ac:dyDescent="0.35">
      <c r="A188" t="s">
        <v>794</v>
      </c>
      <c r="B188" t="s">
        <v>795</v>
      </c>
      <c r="C188" t="s">
        <v>2231</v>
      </c>
    </row>
    <row r="189" spans="1:3" x14ac:dyDescent="0.35">
      <c r="A189" t="s">
        <v>829</v>
      </c>
      <c r="B189" t="s">
        <v>830</v>
      </c>
      <c r="C189" t="s">
        <v>2240</v>
      </c>
    </row>
    <row r="190" spans="1:3" x14ac:dyDescent="0.35">
      <c r="A190" t="s">
        <v>859</v>
      </c>
      <c r="B190" t="s">
        <v>860</v>
      </c>
      <c r="C190" t="s">
        <v>2248</v>
      </c>
    </row>
    <row r="191" spans="1:3" x14ac:dyDescent="0.35">
      <c r="A191" t="s">
        <v>85</v>
      </c>
      <c r="B191" t="s">
        <v>841</v>
      </c>
      <c r="C191" t="s">
        <v>2243</v>
      </c>
    </row>
    <row r="192" spans="1:3" x14ac:dyDescent="0.35">
      <c r="A192" t="s">
        <v>87</v>
      </c>
      <c r="B192" t="s">
        <v>882</v>
      </c>
      <c r="C192" t="s">
        <v>2254</v>
      </c>
    </row>
    <row r="193" spans="1:3" x14ac:dyDescent="0.35">
      <c r="A193" t="s">
        <v>897</v>
      </c>
      <c r="B193" t="s">
        <v>898</v>
      </c>
      <c r="C193" t="s">
        <v>2258</v>
      </c>
    </row>
    <row r="194" spans="1:3" x14ac:dyDescent="0.35">
      <c r="A194" t="s">
        <v>848</v>
      </c>
      <c r="B194" t="s">
        <v>849</v>
      </c>
      <c r="C194" t="s">
        <v>2245</v>
      </c>
    </row>
    <row r="195" spans="1:3" x14ac:dyDescent="0.35">
      <c r="A195" t="s">
        <v>798</v>
      </c>
      <c r="B195" t="s">
        <v>799</v>
      </c>
      <c r="C195" t="s">
        <v>2232</v>
      </c>
    </row>
    <row r="196" spans="1:3" x14ac:dyDescent="0.35">
      <c r="A196" t="s">
        <v>855</v>
      </c>
      <c r="B196" t="s">
        <v>856</v>
      </c>
      <c r="C196" t="s">
        <v>2247</v>
      </c>
    </row>
    <row r="197" spans="1:3" x14ac:dyDescent="0.35">
      <c r="A197" t="s">
        <v>889</v>
      </c>
      <c r="B197" t="s">
        <v>890</v>
      </c>
      <c r="C197" t="s">
        <v>2256</v>
      </c>
    </row>
    <row r="198" spans="1:3" x14ac:dyDescent="0.35">
      <c r="A198" t="s">
        <v>111</v>
      </c>
      <c r="B198" t="s">
        <v>852</v>
      </c>
      <c r="C198" t="s">
        <v>2246</v>
      </c>
    </row>
    <row r="199" spans="1:3" x14ac:dyDescent="0.35">
      <c r="A199" t="s">
        <v>844</v>
      </c>
      <c r="B199" t="s">
        <v>845</v>
      </c>
      <c r="C199" t="s">
        <v>2244</v>
      </c>
    </row>
    <row r="200" spans="1:3" x14ac:dyDescent="0.35">
      <c r="A200" t="s">
        <v>123</v>
      </c>
      <c r="B200" t="s">
        <v>822</v>
      </c>
      <c r="C200" t="s">
        <v>2238</v>
      </c>
    </row>
    <row r="201" spans="1:3" x14ac:dyDescent="0.35">
      <c r="A201" t="s">
        <v>833</v>
      </c>
      <c r="B201" t="s">
        <v>834</v>
      </c>
      <c r="C201" t="s">
        <v>2241</v>
      </c>
    </row>
    <row r="202" spans="1:3" x14ac:dyDescent="0.35">
      <c r="A202" t="s">
        <v>863</v>
      </c>
      <c r="B202" t="s">
        <v>864</v>
      </c>
      <c r="C202" t="s">
        <v>2249</v>
      </c>
    </row>
    <row r="203" spans="1:3" x14ac:dyDescent="0.35">
      <c r="A203" t="s">
        <v>885</v>
      </c>
      <c r="B203" t="s">
        <v>886</v>
      </c>
      <c r="C203" t="s">
        <v>2255</v>
      </c>
    </row>
    <row r="204" spans="1:3" x14ac:dyDescent="0.35">
      <c r="A204" t="s">
        <v>2320</v>
      </c>
      <c r="B204" t="s">
        <v>2321</v>
      </c>
      <c r="C204" t="s">
        <v>2322</v>
      </c>
    </row>
    <row r="205" spans="1:3" x14ac:dyDescent="0.35">
      <c r="A205" t="s">
        <v>825</v>
      </c>
      <c r="B205" t="s">
        <v>826</v>
      </c>
      <c r="C205" t="s">
        <v>2239</v>
      </c>
    </row>
    <row r="206" spans="1:3" x14ac:dyDescent="0.35">
      <c r="A206" t="s">
        <v>372</v>
      </c>
      <c r="B206" t="s">
        <v>373</v>
      </c>
      <c r="C206" t="s">
        <v>2122</v>
      </c>
    </row>
    <row r="207" spans="1:3" x14ac:dyDescent="0.35">
      <c r="A207" t="s">
        <v>905</v>
      </c>
      <c r="B207" t="s">
        <v>906</v>
      </c>
      <c r="C207" t="s">
        <v>2260</v>
      </c>
    </row>
    <row r="208" spans="1:3" x14ac:dyDescent="0.35">
      <c r="A208" t="s">
        <v>893</v>
      </c>
      <c r="B208" t="s">
        <v>894</v>
      </c>
      <c r="C208" t="s">
        <v>2257</v>
      </c>
    </row>
    <row r="209" spans="1:3" x14ac:dyDescent="0.35">
      <c r="A209" t="s">
        <v>956</v>
      </c>
      <c r="B209" t="s">
        <v>957</v>
      </c>
      <c r="C209" t="s">
        <v>2273</v>
      </c>
    </row>
    <row r="210" spans="1:3" x14ac:dyDescent="0.35">
      <c r="A210" t="s">
        <v>287</v>
      </c>
      <c r="B210" t="s">
        <v>288</v>
      </c>
      <c r="C210" t="s">
        <v>2100</v>
      </c>
    </row>
    <row r="211" spans="1:3" x14ac:dyDescent="0.35">
      <c r="A211" t="s">
        <v>419</v>
      </c>
      <c r="B211" t="s">
        <v>420</v>
      </c>
      <c r="C211" t="s">
        <v>2134</v>
      </c>
    </row>
    <row r="212" spans="1:3" x14ac:dyDescent="0.35">
      <c r="A212" t="s">
        <v>929</v>
      </c>
      <c r="B212" t="s">
        <v>930</v>
      </c>
      <c r="C212" t="s">
        <v>2266</v>
      </c>
    </row>
    <row r="213" spans="1:3" x14ac:dyDescent="0.35">
      <c r="A213" t="s">
        <v>921</v>
      </c>
      <c r="B213" t="s">
        <v>922</v>
      </c>
      <c r="C213" t="s">
        <v>2264</v>
      </c>
    </row>
    <row r="214" spans="1:3" x14ac:dyDescent="0.35">
      <c r="A214" t="s">
        <v>913</v>
      </c>
      <c r="B214" t="s">
        <v>914</v>
      </c>
      <c r="C214" t="s">
        <v>2262</v>
      </c>
    </row>
    <row r="215" spans="1:3" x14ac:dyDescent="0.35">
      <c r="A215" t="s">
        <v>933</v>
      </c>
      <c r="B215" t="s">
        <v>934</v>
      </c>
      <c r="C215" t="s">
        <v>2267</v>
      </c>
    </row>
    <row r="216" spans="1:3" x14ac:dyDescent="0.35">
      <c r="A216" t="s">
        <v>925</v>
      </c>
      <c r="B216" t="s">
        <v>926</v>
      </c>
      <c r="C216" t="s">
        <v>2265</v>
      </c>
    </row>
    <row r="217" spans="1:3" x14ac:dyDescent="0.35">
      <c r="A217" t="s">
        <v>952</v>
      </c>
      <c r="B217" t="s">
        <v>953</v>
      </c>
      <c r="C217" t="s">
        <v>2272</v>
      </c>
    </row>
    <row r="218" spans="1:3" x14ac:dyDescent="0.35">
      <c r="A218" t="s">
        <v>89</v>
      </c>
      <c r="B218" t="s">
        <v>945</v>
      </c>
      <c r="C218" t="s">
        <v>2270</v>
      </c>
    </row>
    <row r="219" spans="1:3" x14ac:dyDescent="0.35">
      <c r="A219" t="s">
        <v>937</v>
      </c>
      <c r="B219" t="s">
        <v>938</v>
      </c>
      <c r="C219" t="s">
        <v>2268</v>
      </c>
    </row>
    <row r="220" spans="1:3" x14ac:dyDescent="0.35">
      <c r="A220" t="s">
        <v>948</v>
      </c>
      <c r="B220" t="s">
        <v>949</v>
      </c>
      <c r="C220" t="s">
        <v>2271</v>
      </c>
    </row>
    <row r="221" spans="1:3" x14ac:dyDescent="0.35">
      <c r="A221" t="s">
        <v>941</v>
      </c>
      <c r="B221" t="s">
        <v>942</v>
      </c>
      <c r="C221" t="s">
        <v>2269</v>
      </c>
    </row>
    <row r="222" spans="1:3" x14ac:dyDescent="0.35">
      <c r="A222" t="s">
        <v>960</v>
      </c>
      <c r="B222" t="s">
        <v>961</v>
      </c>
      <c r="C222" t="s">
        <v>2274</v>
      </c>
    </row>
    <row r="223" spans="1:3" x14ac:dyDescent="0.35">
      <c r="A223" t="s">
        <v>909</v>
      </c>
      <c r="B223" t="s">
        <v>910</v>
      </c>
      <c r="C223" t="s">
        <v>2261</v>
      </c>
    </row>
    <row r="224" spans="1:3" x14ac:dyDescent="0.35">
      <c r="A224" t="s">
        <v>917</v>
      </c>
      <c r="B224" t="s">
        <v>918</v>
      </c>
      <c r="C224" t="s">
        <v>2263</v>
      </c>
    </row>
    <row r="225" spans="1:3" x14ac:dyDescent="0.35">
      <c r="A225" t="s">
        <v>968</v>
      </c>
      <c r="B225" t="s">
        <v>969</v>
      </c>
      <c r="C225" t="s">
        <v>2276</v>
      </c>
    </row>
    <row r="226" spans="1:3" x14ac:dyDescent="0.35">
      <c r="A226" t="s">
        <v>964</v>
      </c>
      <c r="B226" t="s">
        <v>965</v>
      </c>
      <c r="C226" t="s">
        <v>2275</v>
      </c>
    </row>
    <row r="227" spans="1:3" x14ac:dyDescent="0.35">
      <c r="A227" t="s">
        <v>980</v>
      </c>
      <c r="B227" t="s">
        <v>981</v>
      </c>
      <c r="C227" t="s">
        <v>2279</v>
      </c>
    </row>
    <row r="228" spans="1:3" x14ac:dyDescent="0.35">
      <c r="A228" t="s">
        <v>984</v>
      </c>
      <c r="B228" t="s">
        <v>985</v>
      </c>
      <c r="C228" t="s">
        <v>2280</v>
      </c>
    </row>
    <row r="229" spans="1:3" x14ac:dyDescent="0.35">
      <c r="A229" t="s">
        <v>988</v>
      </c>
      <c r="B229" t="s">
        <v>989</v>
      </c>
      <c r="C229" t="s">
        <v>2281</v>
      </c>
    </row>
    <row r="230" spans="1:3" x14ac:dyDescent="0.35">
      <c r="A230" t="s">
        <v>97</v>
      </c>
      <c r="B230" t="s">
        <v>488</v>
      </c>
      <c r="C230" t="s">
        <v>2151</v>
      </c>
    </row>
    <row r="231" spans="1:3" x14ac:dyDescent="0.35">
      <c r="A231" t="s">
        <v>814</v>
      </c>
      <c r="B231" t="s">
        <v>815</v>
      </c>
      <c r="C231" t="s">
        <v>2236</v>
      </c>
    </row>
    <row r="232" spans="1:3" x14ac:dyDescent="0.35">
      <c r="A232" t="s">
        <v>996</v>
      </c>
      <c r="B232" t="s">
        <v>997</v>
      </c>
      <c r="C232" t="s">
        <v>2283</v>
      </c>
    </row>
    <row r="233" spans="1:3" x14ac:dyDescent="0.35">
      <c r="A233" t="s">
        <v>1003</v>
      </c>
      <c r="B233" t="s">
        <v>1004</v>
      </c>
      <c r="C233" t="s">
        <v>2285</v>
      </c>
    </row>
    <row r="234" spans="1:3" x14ac:dyDescent="0.35">
      <c r="A234" t="s">
        <v>1007</v>
      </c>
      <c r="B234" t="s">
        <v>1008</v>
      </c>
      <c r="C234" t="s">
        <v>2286</v>
      </c>
    </row>
    <row r="235" spans="1:3" x14ac:dyDescent="0.35">
      <c r="A235" t="s">
        <v>1000</v>
      </c>
      <c r="B235" t="s">
        <v>1001</v>
      </c>
      <c r="C235" t="s">
        <v>2284</v>
      </c>
    </row>
    <row r="236" spans="1:3" x14ac:dyDescent="0.35">
      <c r="A236" t="s">
        <v>992</v>
      </c>
      <c r="B236" t="s">
        <v>993</v>
      </c>
      <c r="C236" t="s">
        <v>2282</v>
      </c>
    </row>
    <row r="237" spans="1:3" x14ac:dyDescent="0.35">
      <c r="A237" t="s">
        <v>1011</v>
      </c>
      <c r="B237" t="s">
        <v>1012</v>
      </c>
      <c r="C237" t="s">
        <v>2287</v>
      </c>
    </row>
    <row r="238" spans="1:3" x14ac:dyDescent="0.35">
      <c r="A238" t="s">
        <v>818</v>
      </c>
      <c r="B238" t="s">
        <v>819</v>
      </c>
      <c r="C238" t="s">
        <v>2237</v>
      </c>
    </row>
    <row r="239" spans="1:3" x14ac:dyDescent="0.35">
      <c r="A239" t="s">
        <v>1031</v>
      </c>
      <c r="B239" t="s">
        <v>1032</v>
      </c>
      <c r="C239" t="s">
        <v>2289</v>
      </c>
    </row>
    <row r="240" spans="1:3" x14ac:dyDescent="0.35">
      <c r="A240" t="s">
        <v>1019</v>
      </c>
      <c r="B240" t="s">
        <v>1020</v>
      </c>
      <c r="C240" t="s">
        <v>2290</v>
      </c>
    </row>
    <row r="241" spans="1:3" x14ac:dyDescent="0.35">
      <c r="A241" t="s">
        <v>113</v>
      </c>
      <c r="B241" t="s">
        <v>644</v>
      </c>
      <c r="C241" t="s">
        <v>2193</v>
      </c>
    </row>
    <row r="242" spans="1:3" x14ac:dyDescent="0.35">
      <c r="A242" t="s">
        <v>867</v>
      </c>
      <c r="B242" t="s">
        <v>868</v>
      </c>
      <c r="C242" t="s">
        <v>2250</v>
      </c>
    </row>
    <row r="243" spans="1:3" x14ac:dyDescent="0.35">
      <c r="A243" t="s">
        <v>1023</v>
      </c>
      <c r="B243" t="s">
        <v>1024</v>
      </c>
      <c r="C243" t="s">
        <v>2291</v>
      </c>
    </row>
    <row r="244" spans="1:3" x14ac:dyDescent="0.35">
      <c r="A244" t="s">
        <v>1027</v>
      </c>
      <c r="B244" t="s">
        <v>1028</v>
      </c>
      <c r="C244" t="s">
        <v>2292</v>
      </c>
    </row>
  </sheetData>
  <sortState xmlns:xlrd2="http://schemas.microsoft.com/office/spreadsheetml/2017/richdata2" ref="A2:C243">
    <sortCondition ref="C2:C243"/>
  </sortState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C728"/>
  <sheetViews>
    <sheetView workbookViewId="0">
      <selection activeCell="B729" sqref="B729"/>
    </sheetView>
  </sheetViews>
  <sheetFormatPr defaultRowHeight="14.5" x14ac:dyDescent="0.35"/>
  <cols>
    <col min="1" max="1" width="15.36328125" bestFit="1" customWidth="1"/>
    <col min="2" max="2" width="90.90625" bestFit="1" customWidth="1"/>
    <col min="3" max="3" width="25.54296875" bestFit="1" customWidth="1"/>
  </cols>
  <sheetData>
    <row r="1" spans="1:3" x14ac:dyDescent="0.35">
      <c r="A1" s="1" t="s">
        <v>2308</v>
      </c>
      <c r="B1" s="1" t="s">
        <v>1938</v>
      </c>
      <c r="C1" s="1" t="s">
        <v>2057</v>
      </c>
    </row>
    <row r="2" spans="1:3" x14ac:dyDescent="0.35">
      <c r="A2" t="s">
        <v>125</v>
      </c>
      <c r="B2" t="s">
        <v>126</v>
      </c>
      <c r="C2" t="str">
        <f>CONCATENATE(A2, " - ",B2)</f>
        <v>A000 - Administrative Support</v>
      </c>
    </row>
    <row r="3" spans="1:3" x14ac:dyDescent="0.35">
      <c r="A3" t="s">
        <v>129</v>
      </c>
      <c r="B3" t="s">
        <v>130</v>
      </c>
      <c r="C3" t="str">
        <f t="shared" ref="C3:C66" si="0">CONCATENATE(A3, " - ",B3)</f>
        <v>A100 - Electronic</v>
      </c>
    </row>
    <row r="4" spans="1:3" x14ac:dyDescent="0.35">
      <c r="A4" t="s">
        <v>132</v>
      </c>
      <c r="B4" t="s">
        <v>133</v>
      </c>
      <c r="C4" t="str">
        <f t="shared" si="0"/>
        <v>A200 - Health Care</v>
      </c>
    </row>
    <row r="5" spans="1:3" x14ac:dyDescent="0.35">
      <c r="A5" t="s">
        <v>135</v>
      </c>
      <c r="B5" t="s">
        <v>136</v>
      </c>
      <c r="C5" t="str">
        <f t="shared" si="0"/>
        <v>A300 - Safety</v>
      </c>
    </row>
    <row r="6" spans="1:3" x14ac:dyDescent="0.35">
      <c r="A6" t="s">
        <v>139</v>
      </c>
      <c r="B6" t="s">
        <v>140</v>
      </c>
      <c r="C6" t="str">
        <f t="shared" si="0"/>
        <v>A400 - Transportation</v>
      </c>
    </row>
    <row r="7" spans="1:3" x14ac:dyDescent="0.35">
      <c r="A7" t="s">
        <v>143</v>
      </c>
      <c r="B7" t="s">
        <v>144</v>
      </c>
      <c r="C7" t="str">
        <f t="shared" si="0"/>
        <v>A500 - Food and Drug</v>
      </c>
    </row>
    <row r="8" spans="1:3" x14ac:dyDescent="0.35">
      <c r="A8" t="s">
        <v>147</v>
      </c>
      <c r="B8" t="s">
        <v>148</v>
      </c>
      <c r="C8" t="str">
        <f t="shared" si="0"/>
        <v>A600 - Other Technical Testing or Inspection</v>
      </c>
    </row>
    <row r="9" spans="1:3" x14ac:dyDescent="0.35">
      <c r="A9" t="s">
        <v>151</v>
      </c>
      <c r="B9" t="s">
        <v>152</v>
      </c>
      <c r="C9" t="str">
        <f t="shared" si="0"/>
        <v>A610 - Management Headquarters-Test and Evaluation</v>
      </c>
    </row>
    <row r="10" spans="1:3" x14ac:dyDescent="0.35">
      <c r="A10" t="s">
        <v>155</v>
      </c>
      <c r="B10" t="s">
        <v>156</v>
      </c>
      <c r="C10" t="str">
        <f t="shared" si="0"/>
        <v>A620 - Test and Evaluation Operations</v>
      </c>
    </row>
    <row r="11" spans="1:3" x14ac:dyDescent="0.35">
      <c r="A11" t="s">
        <v>159</v>
      </c>
      <c r="B11" t="s">
        <v>160</v>
      </c>
      <c r="C11" t="str">
        <f t="shared" si="0"/>
        <v>A630 - Management and Support to Test and Evaluation</v>
      </c>
    </row>
    <row r="12" spans="1:3" x14ac:dyDescent="0.35">
      <c r="A12" t="s">
        <v>163</v>
      </c>
      <c r="B12" t="s">
        <v>164</v>
      </c>
      <c r="C12" t="str">
        <f t="shared" si="0"/>
        <v>A699 - Other Test and Evaluation Activities</v>
      </c>
    </row>
    <row r="13" spans="1:3" x14ac:dyDescent="0.35">
      <c r="A13" t="s">
        <v>166</v>
      </c>
      <c r="B13" t="s">
        <v>167</v>
      </c>
      <c r="C13" t="str">
        <f t="shared" si="0"/>
        <v>A700 - Systems Certification Services</v>
      </c>
    </row>
    <row r="14" spans="1:3" x14ac:dyDescent="0.35">
      <c r="A14" t="s">
        <v>170</v>
      </c>
      <c r="B14" t="s">
        <v>171</v>
      </c>
      <c r="C14" t="str">
        <f t="shared" si="0"/>
        <v>B000 - Personnel Administrative Support</v>
      </c>
    </row>
    <row r="15" spans="1:3" x14ac:dyDescent="0.35">
      <c r="A15" t="s">
        <v>174</v>
      </c>
      <c r="B15" t="s">
        <v>175</v>
      </c>
      <c r="C15" t="str">
        <f t="shared" si="0"/>
        <v>B100 - Classification</v>
      </c>
    </row>
    <row r="16" spans="1:3" x14ac:dyDescent="0.35">
      <c r="A16" t="s">
        <v>178</v>
      </c>
      <c r="B16" t="s">
        <v>179</v>
      </c>
      <c r="C16" t="str">
        <f t="shared" si="0"/>
        <v>B102 - Classification Reviews</v>
      </c>
    </row>
    <row r="17" spans="1:3" x14ac:dyDescent="0.35">
      <c r="A17" t="s">
        <v>182</v>
      </c>
      <c r="B17" t="s">
        <v>183</v>
      </c>
      <c r="C17" t="str">
        <f t="shared" si="0"/>
        <v>B200 - Employee Development</v>
      </c>
    </row>
    <row r="18" spans="1:3" x14ac:dyDescent="0.35">
      <c r="A18" t="s">
        <v>185</v>
      </c>
      <c r="B18" t="s">
        <v>186</v>
      </c>
      <c r="C18" t="str">
        <f t="shared" si="0"/>
        <v>B300 - Staffing Reviews</v>
      </c>
    </row>
    <row r="19" spans="1:3" x14ac:dyDescent="0.35">
      <c r="A19" t="s">
        <v>189</v>
      </c>
      <c r="B19" t="s">
        <v>190</v>
      </c>
      <c r="C19" t="str">
        <f t="shared" si="0"/>
        <v>B301 - Processing</v>
      </c>
    </row>
    <row r="20" spans="1:3" x14ac:dyDescent="0.35">
      <c r="A20" t="s">
        <v>193</v>
      </c>
      <c r="B20" t="s">
        <v>194</v>
      </c>
      <c r="C20" t="str">
        <f t="shared" si="0"/>
        <v>B302 - Manpower Research and Analysis</v>
      </c>
    </row>
    <row r="21" spans="1:3" x14ac:dyDescent="0.35">
      <c r="A21" t="s">
        <v>197</v>
      </c>
      <c r="B21" t="s">
        <v>198</v>
      </c>
      <c r="C21" t="str">
        <f t="shared" si="0"/>
        <v>B303 - Manpower Development</v>
      </c>
    </row>
    <row r="22" spans="1:3" x14ac:dyDescent="0.35">
      <c r="A22" t="s">
        <v>201</v>
      </c>
      <c r="B22" t="s">
        <v>202</v>
      </c>
      <c r="C22" t="str">
        <f t="shared" si="0"/>
        <v>B400 - Employee Relations</v>
      </c>
    </row>
    <row r="23" spans="1:3" x14ac:dyDescent="0.35">
      <c r="A23" t="s">
        <v>205</v>
      </c>
      <c r="B23" t="s">
        <v>206</v>
      </c>
      <c r="C23" t="str">
        <f t="shared" si="0"/>
        <v>B401 - Benefits Reviews and Analysis</v>
      </c>
    </row>
    <row r="24" spans="1:3" x14ac:dyDescent="0.35">
      <c r="A24" t="s">
        <v>209</v>
      </c>
      <c r="B24" t="s">
        <v>210</v>
      </c>
      <c r="C24" t="str">
        <f t="shared" si="0"/>
        <v>B500 - Labor Relations and Support</v>
      </c>
    </row>
    <row r="25" spans="1:3" x14ac:dyDescent="0.35">
      <c r="A25" t="s">
        <v>213</v>
      </c>
      <c r="B25" t="s">
        <v>214</v>
      </c>
      <c r="C25" t="str">
        <f t="shared" si="0"/>
        <v>B501 - Agency Equal Employment Opportunity Reviews</v>
      </c>
    </row>
    <row r="26" spans="1:3" x14ac:dyDescent="0.35">
      <c r="A26" t="s">
        <v>217</v>
      </c>
      <c r="B26" t="s">
        <v>218</v>
      </c>
      <c r="C26" t="str">
        <f t="shared" si="0"/>
        <v>B502 - Negotiated Dispute Resolution</v>
      </c>
    </row>
    <row r="27" spans="1:3" x14ac:dyDescent="0.35">
      <c r="A27" t="s">
        <v>221</v>
      </c>
      <c r="B27" t="s">
        <v>222</v>
      </c>
      <c r="C27" t="str">
        <f t="shared" si="0"/>
        <v>B600 - Examining</v>
      </c>
    </row>
    <row r="28" spans="1:3" x14ac:dyDescent="0.35">
      <c r="A28" t="s">
        <v>225</v>
      </c>
      <c r="B28" t="s">
        <v>226</v>
      </c>
      <c r="C28" t="str">
        <f t="shared" si="0"/>
        <v>B700 - Personnel Management Specialist</v>
      </c>
    </row>
    <row r="29" spans="1:3" x14ac:dyDescent="0.35">
      <c r="A29" t="s">
        <v>229</v>
      </c>
      <c r="B29" t="s">
        <v>230</v>
      </c>
      <c r="C29" t="str">
        <f t="shared" si="0"/>
        <v>B701 - Personnel Operations Management</v>
      </c>
    </row>
    <row r="30" spans="1:3" x14ac:dyDescent="0.35">
      <c r="A30" t="s">
        <v>232</v>
      </c>
      <c r="B30" t="s">
        <v>233</v>
      </c>
      <c r="C30" t="str">
        <f t="shared" si="0"/>
        <v>B702 - Personnel IT Support</v>
      </c>
    </row>
    <row r="31" spans="1:3" x14ac:dyDescent="0.35">
      <c r="A31" t="s">
        <v>236</v>
      </c>
      <c r="B31" t="s">
        <v>237</v>
      </c>
      <c r="C31" t="str">
        <f t="shared" si="0"/>
        <v>B710 - Management Headquarters-Civilian Personnel</v>
      </c>
    </row>
    <row r="32" spans="1:3" x14ac:dyDescent="0.35">
      <c r="A32" t="s">
        <v>240</v>
      </c>
      <c r="B32" t="s">
        <v>241</v>
      </c>
      <c r="C32" t="str">
        <f t="shared" si="0"/>
        <v>B720 - Civilian Personnel Operations</v>
      </c>
    </row>
    <row r="33" spans="1:3" x14ac:dyDescent="0.35">
      <c r="A33" t="s">
        <v>244</v>
      </c>
      <c r="B33" t="s">
        <v>245</v>
      </c>
      <c r="C33" t="str">
        <f t="shared" si="0"/>
        <v>B810 - Management Headquarters-Military Personnel</v>
      </c>
    </row>
    <row r="34" spans="1:3" x14ac:dyDescent="0.35">
      <c r="A34" t="s">
        <v>248</v>
      </c>
      <c r="B34" t="s">
        <v>249</v>
      </c>
      <c r="C34" t="str">
        <f t="shared" si="0"/>
        <v>B820 - Military Recruiting and Examining Operations</v>
      </c>
    </row>
    <row r="35" spans="1:3" x14ac:dyDescent="0.35">
      <c r="A35" t="s">
        <v>252</v>
      </c>
      <c r="B35" t="s">
        <v>253</v>
      </c>
      <c r="C35" t="str">
        <f t="shared" si="0"/>
        <v>B830 - Military Personnel Operations</v>
      </c>
    </row>
    <row r="36" spans="1:3" x14ac:dyDescent="0.35">
      <c r="A36" t="s">
        <v>256</v>
      </c>
      <c r="B36" t="s">
        <v>257</v>
      </c>
      <c r="C36" t="str">
        <f t="shared" si="0"/>
        <v>B910 - Management Headquarters-Personnel Social Action Programs</v>
      </c>
    </row>
    <row r="37" spans="1:3" x14ac:dyDescent="0.35">
      <c r="A37" t="s">
        <v>260</v>
      </c>
      <c r="B37" t="s">
        <v>261</v>
      </c>
      <c r="C37" t="str">
        <f t="shared" si="0"/>
        <v>B920 - Personnel Social Action Program Operations</v>
      </c>
    </row>
    <row r="38" spans="1:3" x14ac:dyDescent="0.35">
      <c r="A38" t="s">
        <v>264</v>
      </c>
      <c r="B38" t="s">
        <v>265</v>
      </c>
      <c r="C38" t="str">
        <f t="shared" si="0"/>
        <v>B999 - Other Personnel Activities</v>
      </c>
    </row>
    <row r="39" spans="1:3" x14ac:dyDescent="0.35">
      <c r="A39" t="s">
        <v>268</v>
      </c>
      <c r="B39" t="s">
        <v>126</v>
      </c>
      <c r="C39" t="str">
        <f t="shared" si="0"/>
        <v>C000 - Administrative Support</v>
      </c>
    </row>
    <row r="40" spans="1:3" x14ac:dyDescent="0.35">
      <c r="A40" t="s">
        <v>271</v>
      </c>
      <c r="B40" t="s">
        <v>272</v>
      </c>
      <c r="C40" t="str">
        <f t="shared" si="0"/>
        <v>C100 - Voucher Examining</v>
      </c>
    </row>
    <row r="41" spans="1:3" x14ac:dyDescent="0.35">
      <c r="A41" t="s">
        <v>274</v>
      </c>
      <c r="B41" t="s">
        <v>275</v>
      </c>
      <c r="C41" t="str">
        <f t="shared" si="0"/>
        <v>C110 - Management Headquarters-Financial Management</v>
      </c>
    </row>
    <row r="42" spans="1:3" x14ac:dyDescent="0.35">
      <c r="A42" t="s">
        <v>278</v>
      </c>
      <c r="B42" t="s">
        <v>279</v>
      </c>
      <c r="C42" t="str">
        <f t="shared" si="0"/>
        <v>C200 - Cash Receipt</v>
      </c>
    </row>
    <row r="43" spans="1:3" x14ac:dyDescent="0.35">
      <c r="A43" t="s">
        <v>281</v>
      </c>
      <c r="B43" t="s">
        <v>282</v>
      </c>
      <c r="C43" t="str">
        <f t="shared" si="0"/>
        <v>C300 - Accounting Technicians</v>
      </c>
    </row>
    <row r="44" spans="1:3" x14ac:dyDescent="0.35">
      <c r="A44" t="s">
        <v>285</v>
      </c>
      <c r="B44" t="s">
        <v>286</v>
      </c>
      <c r="C44" t="str">
        <f t="shared" si="0"/>
        <v>C301 - Accounts Payable</v>
      </c>
    </row>
    <row r="45" spans="1:3" x14ac:dyDescent="0.35">
      <c r="A45" t="s">
        <v>289</v>
      </c>
      <c r="B45" t="s">
        <v>290</v>
      </c>
      <c r="C45" t="str">
        <f t="shared" si="0"/>
        <v>C302 - Travel Processing</v>
      </c>
    </row>
    <row r="46" spans="1:3" x14ac:dyDescent="0.35">
      <c r="A46" t="s">
        <v>293</v>
      </c>
      <c r="B46" t="s">
        <v>294</v>
      </c>
      <c r="C46" t="str">
        <f t="shared" si="0"/>
        <v>C303 - Fixed Assets</v>
      </c>
    </row>
    <row r="47" spans="1:3" x14ac:dyDescent="0.35">
      <c r="A47" t="s">
        <v>297</v>
      </c>
      <c r="B47" t="s">
        <v>298</v>
      </c>
      <c r="C47" t="str">
        <f t="shared" si="0"/>
        <v>C304 - Accounts Receivable</v>
      </c>
    </row>
    <row r="48" spans="1:3" x14ac:dyDescent="0.35">
      <c r="A48" t="s">
        <v>301</v>
      </c>
      <c r="B48" t="s">
        <v>302</v>
      </c>
      <c r="C48" t="str">
        <f t="shared" si="0"/>
        <v>C305 - Collections</v>
      </c>
    </row>
    <row r="49" spans="1:3" x14ac:dyDescent="0.35">
      <c r="A49" t="s">
        <v>304</v>
      </c>
      <c r="B49" t="s">
        <v>305</v>
      </c>
      <c r="C49" t="str">
        <f t="shared" si="0"/>
        <v>C306 - Customer Billings</v>
      </c>
    </row>
    <row r="50" spans="1:3" x14ac:dyDescent="0.35">
      <c r="A50" t="s">
        <v>307</v>
      </c>
      <c r="B50" t="s">
        <v>308</v>
      </c>
      <c r="C50" t="str">
        <f t="shared" si="0"/>
        <v>C307 - General Accounting</v>
      </c>
    </row>
    <row r="51" spans="1:3" x14ac:dyDescent="0.35">
      <c r="A51" t="s">
        <v>311</v>
      </c>
      <c r="B51" t="s">
        <v>312</v>
      </c>
      <c r="C51" t="str">
        <f t="shared" si="0"/>
        <v>C308 - Financial Report Generation</v>
      </c>
    </row>
    <row r="52" spans="1:3" x14ac:dyDescent="0.35">
      <c r="A52" t="s">
        <v>315</v>
      </c>
      <c r="B52" t="s">
        <v>316</v>
      </c>
      <c r="C52" t="str">
        <f t="shared" si="0"/>
        <v>C309 - Cost Accounting</v>
      </c>
    </row>
    <row r="53" spans="1:3" x14ac:dyDescent="0.35">
      <c r="A53" t="s">
        <v>319</v>
      </c>
      <c r="B53" t="s">
        <v>320</v>
      </c>
      <c r="C53" t="str">
        <f t="shared" si="0"/>
        <v>C310 - Payroll Processing</v>
      </c>
    </row>
    <row r="54" spans="1:3" x14ac:dyDescent="0.35">
      <c r="A54" t="s">
        <v>323</v>
      </c>
      <c r="B54" t="s">
        <v>324</v>
      </c>
      <c r="C54" t="str">
        <f t="shared" si="0"/>
        <v>C311 - Claims Analysis</v>
      </c>
    </row>
    <row r="55" spans="1:3" x14ac:dyDescent="0.35">
      <c r="A55" t="s">
        <v>327</v>
      </c>
      <c r="B55" t="s">
        <v>328</v>
      </c>
      <c r="C55" t="str">
        <f t="shared" si="0"/>
        <v>C312 - Payments Issuance Support/Processing</v>
      </c>
    </row>
    <row r="56" spans="1:3" x14ac:dyDescent="0.35">
      <c r="A56" t="s">
        <v>330</v>
      </c>
      <c r="B56" t="s">
        <v>331</v>
      </c>
      <c r="C56" t="str">
        <f t="shared" si="0"/>
        <v>C313 - Financial Systems Support</v>
      </c>
    </row>
    <row r="57" spans="1:3" x14ac:dyDescent="0.35">
      <c r="A57" t="s">
        <v>334</v>
      </c>
      <c r="B57" t="s">
        <v>335</v>
      </c>
      <c r="C57" t="str">
        <f t="shared" si="0"/>
        <v>C314 - Financial Management and Program Planning</v>
      </c>
    </row>
    <row r="58" spans="1:3" x14ac:dyDescent="0.35">
      <c r="A58" t="s">
        <v>338</v>
      </c>
      <c r="B58" t="s">
        <v>339</v>
      </c>
      <c r="C58" t="str">
        <f t="shared" si="0"/>
        <v>C315 - Financial Management Operations</v>
      </c>
    </row>
    <row r="59" spans="1:3" x14ac:dyDescent="0.35">
      <c r="A59" t="s">
        <v>342</v>
      </c>
      <c r="B59" t="s">
        <v>343</v>
      </c>
      <c r="C59" t="str">
        <f t="shared" si="0"/>
        <v>C316 - Financial Systems Development and Planning</v>
      </c>
    </row>
    <row r="60" spans="1:3" x14ac:dyDescent="0.35">
      <c r="A60" t="s">
        <v>346</v>
      </c>
      <c r="B60" t="s">
        <v>347</v>
      </c>
      <c r="C60" t="str">
        <f t="shared" si="0"/>
        <v>C317 - Financial Systems Operations</v>
      </c>
    </row>
    <row r="61" spans="1:3" x14ac:dyDescent="0.35">
      <c r="A61" t="s">
        <v>350</v>
      </c>
      <c r="B61" t="s">
        <v>351</v>
      </c>
      <c r="C61" t="str">
        <f t="shared" si="0"/>
        <v>C400 - Budget Support</v>
      </c>
    </row>
    <row r="62" spans="1:3" x14ac:dyDescent="0.35">
      <c r="A62" t="s">
        <v>354</v>
      </c>
      <c r="B62" t="s">
        <v>355</v>
      </c>
      <c r="C62" t="str">
        <f t="shared" si="0"/>
        <v>C401 - Financial Analysis</v>
      </c>
    </row>
    <row r="63" spans="1:3" x14ac:dyDescent="0.35">
      <c r="A63" t="s">
        <v>358</v>
      </c>
      <c r="B63" t="s">
        <v>359</v>
      </c>
      <c r="C63" t="str">
        <f t="shared" si="0"/>
        <v>C402 - Cash and Debt Management</v>
      </c>
    </row>
    <row r="64" spans="1:3" x14ac:dyDescent="0.35">
      <c r="A64" t="s">
        <v>362</v>
      </c>
      <c r="B64" t="s">
        <v>363</v>
      </c>
      <c r="C64" t="str">
        <f t="shared" si="0"/>
        <v>C403 - Financial Program Management</v>
      </c>
    </row>
    <row r="65" spans="1:3" x14ac:dyDescent="0.35">
      <c r="A65" t="s">
        <v>366</v>
      </c>
      <c r="B65" t="s">
        <v>367</v>
      </c>
      <c r="C65" t="str">
        <f t="shared" si="0"/>
        <v>C404 - Business Performance Reporting</v>
      </c>
    </row>
    <row r="66" spans="1:3" x14ac:dyDescent="0.35">
      <c r="A66" t="s">
        <v>370</v>
      </c>
      <c r="B66" t="s">
        <v>371</v>
      </c>
      <c r="C66" t="str">
        <f t="shared" si="0"/>
        <v>C405 - Business Performance Analysis</v>
      </c>
    </row>
    <row r="67" spans="1:3" x14ac:dyDescent="0.35">
      <c r="A67" t="s">
        <v>374</v>
      </c>
      <c r="B67" t="s">
        <v>375</v>
      </c>
      <c r="C67" t="str">
        <f t="shared" ref="C67:C130" si="1">CONCATENATE(A67, " - ",B67)</f>
        <v>C406 - Cost Analysis</v>
      </c>
    </row>
    <row r="68" spans="1:3" x14ac:dyDescent="0.35">
      <c r="A68" t="s">
        <v>378</v>
      </c>
      <c r="B68" t="s">
        <v>379</v>
      </c>
      <c r="C68" t="str">
        <f t="shared" si="1"/>
        <v>C407 - Mortgage Analysis</v>
      </c>
    </row>
    <row r="69" spans="1:3" x14ac:dyDescent="0.35">
      <c r="A69" t="s">
        <v>382</v>
      </c>
      <c r="B69" t="s">
        <v>383</v>
      </c>
      <c r="C69" t="str">
        <f t="shared" si="1"/>
        <v>C408 - Asset Management and Disposal</v>
      </c>
    </row>
    <row r="70" spans="1:3" x14ac:dyDescent="0.35">
      <c r="A70" t="s">
        <v>386</v>
      </c>
      <c r="B70" t="s">
        <v>387</v>
      </c>
      <c r="C70" t="str">
        <f t="shared" si="1"/>
        <v>C409 - Property Oversight</v>
      </c>
    </row>
    <row r="71" spans="1:3" x14ac:dyDescent="0.35">
      <c r="A71" t="s">
        <v>390</v>
      </c>
      <c r="B71" t="s">
        <v>391</v>
      </c>
      <c r="C71" t="str">
        <f t="shared" si="1"/>
        <v>C500 - External Auditing</v>
      </c>
    </row>
    <row r="72" spans="1:3" x14ac:dyDescent="0.35">
      <c r="A72" t="s">
        <v>394</v>
      </c>
      <c r="B72" t="s">
        <v>395</v>
      </c>
      <c r="C72" t="str">
        <f t="shared" si="1"/>
        <v>C501 - Internal Auditing</v>
      </c>
    </row>
    <row r="73" spans="1:3" x14ac:dyDescent="0.35">
      <c r="A73" t="s">
        <v>398</v>
      </c>
      <c r="B73" t="s">
        <v>399</v>
      </c>
      <c r="C73" t="str">
        <f t="shared" si="1"/>
        <v>C700 - Finance/Accounting Services</v>
      </c>
    </row>
    <row r="74" spans="1:3" x14ac:dyDescent="0.35">
      <c r="A74" t="s">
        <v>402</v>
      </c>
      <c r="B74" t="s">
        <v>403</v>
      </c>
      <c r="C74" t="str">
        <f t="shared" si="1"/>
        <v>C999 - Other Financial Management Activities</v>
      </c>
    </row>
    <row r="75" spans="1:3" x14ac:dyDescent="0.35">
      <c r="A75" t="s">
        <v>406</v>
      </c>
      <c r="B75" t="s">
        <v>126</v>
      </c>
      <c r="C75" t="str">
        <f t="shared" si="1"/>
        <v>D000 - Administrative Support</v>
      </c>
    </row>
    <row r="76" spans="1:3" x14ac:dyDescent="0.35">
      <c r="A76" t="s">
        <v>409</v>
      </c>
      <c r="B76" t="s">
        <v>410</v>
      </c>
      <c r="C76" t="str">
        <f t="shared" si="1"/>
        <v>D001 - Management</v>
      </c>
    </row>
    <row r="77" spans="1:3" x14ac:dyDescent="0.35">
      <c r="A77" t="s">
        <v>1943</v>
      </c>
      <c r="B77" t="s">
        <v>410</v>
      </c>
      <c r="C77" t="str">
        <f t="shared" si="1"/>
        <v>D00A - Management</v>
      </c>
    </row>
    <row r="78" spans="1:3" x14ac:dyDescent="0.35">
      <c r="A78" t="s">
        <v>413</v>
      </c>
      <c r="B78" t="s">
        <v>414</v>
      </c>
      <c r="C78" t="str">
        <f t="shared" si="1"/>
        <v>D100 - Regulatory Activities Support</v>
      </c>
    </row>
    <row r="79" spans="1:3" x14ac:dyDescent="0.35">
      <c r="A79" t="s">
        <v>417</v>
      </c>
      <c r="B79" t="s">
        <v>418</v>
      </c>
      <c r="C79" t="str">
        <f t="shared" si="1"/>
        <v>D101 - Regulatory Economists/Statisticians</v>
      </c>
    </row>
    <row r="80" spans="1:3" x14ac:dyDescent="0.35">
      <c r="A80" t="s">
        <v>421</v>
      </c>
      <c r="B80" t="s">
        <v>422</v>
      </c>
      <c r="C80" t="str">
        <f t="shared" si="1"/>
        <v>D102 - Regulatory Audits</v>
      </c>
    </row>
    <row r="81" spans="1:3" x14ac:dyDescent="0.35">
      <c r="A81" t="s">
        <v>424</v>
      </c>
      <c r="B81" t="s">
        <v>425</v>
      </c>
      <c r="C81" t="str">
        <f t="shared" si="1"/>
        <v>D103 - Salary/wages Reviews</v>
      </c>
    </row>
    <row r="82" spans="1:3" x14ac:dyDescent="0.35">
      <c r="A82" t="s">
        <v>428</v>
      </c>
      <c r="B82" t="s">
        <v>429</v>
      </c>
      <c r="C82" t="str">
        <f t="shared" si="1"/>
        <v>D104 - Labor Wage and Hour Compliance Reviews</v>
      </c>
    </row>
    <row r="83" spans="1:3" x14ac:dyDescent="0.35">
      <c r="A83" t="s">
        <v>431</v>
      </c>
      <c r="B83" t="s">
        <v>432</v>
      </c>
      <c r="C83" t="str">
        <f t="shared" si="1"/>
        <v>D105 - Education Benefits and Entitlements Analysis</v>
      </c>
    </row>
    <row r="84" spans="1:3" x14ac:dyDescent="0.35">
      <c r="A84" t="s">
        <v>434</v>
      </c>
      <c r="B84" t="s">
        <v>435</v>
      </c>
      <c r="C84" t="str">
        <f t="shared" si="1"/>
        <v>D106 - Loan Guaranty Benefits and Entitlements Analysis</v>
      </c>
    </row>
    <row r="85" spans="1:3" x14ac:dyDescent="0.35">
      <c r="A85" t="s">
        <v>438</v>
      </c>
      <c r="B85" t="s">
        <v>439</v>
      </c>
      <c r="C85" t="str">
        <f t="shared" si="1"/>
        <v>D107 - Vocational Entitlements Analysis</v>
      </c>
    </row>
    <row r="86" spans="1:3" x14ac:dyDescent="0.35">
      <c r="A86" t="s">
        <v>442</v>
      </c>
      <c r="B86" t="s">
        <v>443</v>
      </c>
      <c r="C86" t="str">
        <f t="shared" si="1"/>
        <v>D200 - Data Collection and Analysis</v>
      </c>
    </row>
    <row r="87" spans="1:3" x14ac:dyDescent="0.35">
      <c r="A87" t="s">
        <v>446</v>
      </c>
      <c r="B87" t="s">
        <v>447</v>
      </c>
      <c r="C87" t="str">
        <f t="shared" si="1"/>
        <v>D201 - Customer Surveys and Evaluations</v>
      </c>
    </row>
    <row r="88" spans="1:3" x14ac:dyDescent="0.35">
      <c r="A88" t="s">
        <v>450</v>
      </c>
      <c r="B88" t="s">
        <v>451</v>
      </c>
      <c r="C88" t="str">
        <f t="shared" si="1"/>
        <v>D300 - Statistical Analysis</v>
      </c>
    </row>
    <row r="89" spans="1:3" x14ac:dyDescent="0.35">
      <c r="A89" t="s">
        <v>454</v>
      </c>
      <c r="B89" t="s">
        <v>455</v>
      </c>
      <c r="C89" t="str">
        <f t="shared" si="1"/>
        <v>D350 - Economic Policy</v>
      </c>
    </row>
    <row r="90" spans="1:3" x14ac:dyDescent="0.35">
      <c r="A90" t="s">
        <v>458</v>
      </c>
      <c r="B90" t="s">
        <v>459</v>
      </c>
      <c r="C90" t="str">
        <f t="shared" si="1"/>
        <v>D351 - Economic Analysis</v>
      </c>
    </row>
    <row r="91" spans="1:3" x14ac:dyDescent="0.35">
      <c r="A91" t="s">
        <v>462</v>
      </c>
      <c r="B91" t="s">
        <v>463</v>
      </c>
      <c r="C91" t="str">
        <f t="shared" si="1"/>
        <v>D400 - Compliance Surveys and Inspections</v>
      </c>
    </row>
    <row r="92" spans="1:3" x14ac:dyDescent="0.35">
      <c r="A92" t="s">
        <v>466</v>
      </c>
      <c r="B92" t="s">
        <v>467</v>
      </c>
      <c r="C92" t="str">
        <f t="shared" si="1"/>
        <v>D410 - Compliance Operations</v>
      </c>
    </row>
    <row r="93" spans="1:3" x14ac:dyDescent="0.35">
      <c r="A93" t="s">
        <v>470</v>
      </c>
      <c r="B93" t="s">
        <v>471</v>
      </c>
      <c r="C93" t="str">
        <f t="shared" si="1"/>
        <v>D411 - Compliance Assessments</v>
      </c>
    </row>
    <row r="94" spans="1:3" x14ac:dyDescent="0.35">
      <c r="A94" t="s">
        <v>474</v>
      </c>
      <c r="B94" t="s">
        <v>475</v>
      </c>
      <c r="C94" t="str">
        <f t="shared" si="1"/>
        <v>D500 - Benefits and Entitlements Services</v>
      </c>
    </row>
    <row r="95" spans="1:3" x14ac:dyDescent="0.35">
      <c r="A95" t="s">
        <v>478</v>
      </c>
      <c r="B95" t="s">
        <v>479</v>
      </c>
      <c r="C95" t="str">
        <f t="shared" si="1"/>
        <v>D501 - Customer Services</v>
      </c>
    </row>
    <row r="96" spans="1:3" x14ac:dyDescent="0.35">
      <c r="A96" t="s">
        <v>482</v>
      </c>
      <c r="B96" t="s">
        <v>483</v>
      </c>
      <c r="C96" t="str">
        <f t="shared" si="1"/>
        <v>D502 - Administrative Reviews</v>
      </c>
    </row>
    <row r="97" spans="1:3" x14ac:dyDescent="0.35">
      <c r="A97" t="s">
        <v>486</v>
      </c>
      <c r="B97" t="s">
        <v>487</v>
      </c>
      <c r="C97" t="str">
        <f t="shared" si="1"/>
        <v>D503 - Compensation Claims Reviews</v>
      </c>
    </row>
    <row r="98" spans="1:3" x14ac:dyDescent="0.35">
      <c r="A98" t="s">
        <v>489</v>
      </c>
      <c r="B98" t="s">
        <v>490</v>
      </c>
      <c r="C98" t="str">
        <f t="shared" si="1"/>
        <v>D504 - Insurance Analysis</v>
      </c>
    </row>
    <row r="99" spans="1:3" x14ac:dyDescent="0.35">
      <c r="A99" t="s">
        <v>493</v>
      </c>
      <c r="B99" t="s">
        <v>494</v>
      </c>
      <c r="C99" t="str">
        <f t="shared" si="1"/>
        <v>D505 - Compensation Claims Examining</v>
      </c>
    </row>
    <row r="100" spans="1:3" x14ac:dyDescent="0.35">
      <c r="A100" t="s">
        <v>497</v>
      </c>
      <c r="B100" t="s">
        <v>498</v>
      </c>
      <c r="C100" t="str">
        <f t="shared" si="1"/>
        <v>D600 - Tax Law</v>
      </c>
    </row>
    <row r="101" spans="1:3" x14ac:dyDescent="0.35">
      <c r="A101" t="s">
        <v>501</v>
      </c>
      <c r="B101" t="s">
        <v>502</v>
      </c>
      <c r="C101" t="str">
        <f t="shared" si="1"/>
        <v>D601 - Revenue Agent</v>
      </c>
    </row>
    <row r="102" spans="1:3" x14ac:dyDescent="0.35">
      <c r="A102" t="s">
        <v>505</v>
      </c>
      <c r="B102" t="s">
        <v>506</v>
      </c>
      <c r="C102" t="str">
        <f t="shared" si="1"/>
        <v>D602 - Revenue Officer</v>
      </c>
    </row>
    <row r="103" spans="1:3" x14ac:dyDescent="0.35">
      <c r="A103" t="s">
        <v>508</v>
      </c>
      <c r="B103" t="s">
        <v>509</v>
      </c>
      <c r="C103" t="str">
        <f t="shared" si="1"/>
        <v>D603 - Tax Examiner</v>
      </c>
    </row>
    <row r="104" spans="1:3" x14ac:dyDescent="0.35">
      <c r="A104" t="s">
        <v>511</v>
      </c>
      <c r="B104" t="s">
        <v>512</v>
      </c>
      <c r="C104" t="str">
        <f t="shared" si="1"/>
        <v>D604 - Customer Service Contacts</v>
      </c>
    </row>
    <row r="105" spans="1:3" x14ac:dyDescent="0.35">
      <c r="A105" t="s">
        <v>515</v>
      </c>
      <c r="B105" t="s">
        <v>516</v>
      </c>
      <c r="C105" t="str">
        <f t="shared" si="1"/>
        <v>D605 - Tax Law Specialist</v>
      </c>
    </row>
    <row r="106" spans="1:3" x14ac:dyDescent="0.35">
      <c r="A106" t="s">
        <v>519</v>
      </c>
      <c r="B106" t="s">
        <v>520</v>
      </c>
      <c r="C106" t="str">
        <f t="shared" si="1"/>
        <v>D606 - Asset Appraisal and Valuation</v>
      </c>
    </row>
    <row r="107" spans="1:3" x14ac:dyDescent="0.35">
      <c r="A107" t="s">
        <v>523</v>
      </c>
      <c r="B107" t="s">
        <v>2575</v>
      </c>
      <c r="C107" t="str">
        <f t="shared" si="1"/>
        <v>D607 - Critical Infrastructure Identification and Operations</v>
      </c>
    </row>
    <row r="108" spans="1:3" x14ac:dyDescent="0.35">
      <c r="A108" t="s">
        <v>525</v>
      </c>
      <c r="B108" t="s">
        <v>2576</v>
      </c>
      <c r="C108" t="str">
        <f t="shared" si="1"/>
        <v>D608 - Critical Infrastructure Management and Analysis</v>
      </c>
    </row>
    <row r="109" spans="1:3" x14ac:dyDescent="0.35">
      <c r="A109" t="s">
        <v>528</v>
      </c>
      <c r="B109" t="s">
        <v>529</v>
      </c>
      <c r="C109" t="str">
        <f t="shared" si="1"/>
        <v>D700 - Systems Design, Testing and Certification</v>
      </c>
    </row>
    <row r="110" spans="1:3" x14ac:dyDescent="0.35">
      <c r="A110" t="s">
        <v>532</v>
      </c>
      <c r="B110" t="s">
        <v>533</v>
      </c>
      <c r="C110" t="str">
        <f t="shared" si="1"/>
        <v>D701 - Program Marketing and Outreach</v>
      </c>
    </row>
    <row r="111" spans="1:3" x14ac:dyDescent="0.35">
      <c r="A111" t="s">
        <v>536</v>
      </c>
      <c r="B111" t="s">
        <v>537</v>
      </c>
      <c r="C111" t="str">
        <f t="shared" si="1"/>
        <v>D702 - Program Planning and Support</v>
      </c>
    </row>
    <row r="112" spans="1:3" x14ac:dyDescent="0.35">
      <c r="A112" t="s">
        <v>540</v>
      </c>
      <c r="B112" t="s">
        <v>541</v>
      </c>
      <c r="C112" t="str">
        <f t="shared" si="1"/>
        <v>D703 - Application Receipt and Processing</v>
      </c>
    </row>
    <row r="113" spans="1:3" x14ac:dyDescent="0.35">
      <c r="A113" t="s">
        <v>544</v>
      </c>
      <c r="B113" t="s">
        <v>545</v>
      </c>
      <c r="C113" t="str">
        <f t="shared" si="1"/>
        <v>D704 - Program Monitoring and Evaluation</v>
      </c>
    </row>
    <row r="114" spans="1:3" x14ac:dyDescent="0.35">
      <c r="A114" t="s">
        <v>548</v>
      </c>
      <c r="B114" t="s">
        <v>533</v>
      </c>
      <c r="C114" t="str">
        <f t="shared" si="1"/>
        <v>D705 - Program Marketing and Outreach</v>
      </c>
    </row>
    <row r="115" spans="1:3" x14ac:dyDescent="0.35">
      <c r="A115" t="s">
        <v>551</v>
      </c>
      <c r="B115" t="s">
        <v>552</v>
      </c>
      <c r="C115" t="str">
        <f t="shared" si="1"/>
        <v>D706 - Program Monitoring</v>
      </c>
    </row>
    <row r="116" spans="1:3" x14ac:dyDescent="0.35">
      <c r="A116" t="s">
        <v>555</v>
      </c>
      <c r="B116" t="s">
        <v>556</v>
      </c>
      <c r="C116" t="str">
        <f t="shared" si="1"/>
        <v>D707 - Program Evaluation</v>
      </c>
    </row>
    <row r="117" spans="1:3" x14ac:dyDescent="0.35">
      <c r="A117" t="s">
        <v>559</v>
      </c>
      <c r="B117" t="s">
        <v>560</v>
      </c>
      <c r="C117" t="str">
        <f t="shared" si="1"/>
        <v>D708 - Application Receipt/Processing</v>
      </c>
    </row>
    <row r="118" spans="1:3" x14ac:dyDescent="0.35">
      <c r="A118" t="s">
        <v>563</v>
      </c>
      <c r="B118" t="s">
        <v>564</v>
      </c>
      <c r="C118" t="str">
        <f t="shared" si="1"/>
        <v>D709 - Mortgage Underwriting</v>
      </c>
    </row>
    <row r="119" spans="1:3" x14ac:dyDescent="0.35">
      <c r="A119" t="s">
        <v>567</v>
      </c>
      <c r="B119" t="s">
        <v>568</v>
      </c>
      <c r="C119" t="str">
        <f t="shared" si="1"/>
        <v>D710 - Field Inspection Services</v>
      </c>
    </row>
    <row r="120" spans="1:3" x14ac:dyDescent="0.35">
      <c r="A120" t="s">
        <v>570</v>
      </c>
      <c r="B120" t="s">
        <v>571</v>
      </c>
      <c r="C120" t="str">
        <f t="shared" si="1"/>
        <v>D711 - External Equal Employment Opportunity Reviews</v>
      </c>
    </row>
    <row r="121" spans="1:3" x14ac:dyDescent="0.35">
      <c r="A121" t="s">
        <v>574</v>
      </c>
      <c r="B121" t="s">
        <v>575</v>
      </c>
      <c r="C121" t="str">
        <f t="shared" si="1"/>
        <v>D712 - Safety and Occupational Health Management</v>
      </c>
    </row>
    <row r="122" spans="1:3" x14ac:dyDescent="0.35">
      <c r="A122" t="s">
        <v>577</v>
      </c>
      <c r="B122" t="s">
        <v>578</v>
      </c>
      <c r="C122" t="str">
        <f t="shared" si="1"/>
        <v>D713 - Safety and Occupational Health Inspections</v>
      </c>
    </row>
    <row r="123" spans="1:3" x14ac:dyDescent="0.35">
      <c r="A123" t="s">
        <v>580</v>
      </c>
      <c r="B123" t="s">
        <v>581</v>
      </c>
      <c r="C123" t="str">
        <f t="shared" si="1"/>
        <v>D720 - Independent Appeals Reviews</v>
      </c>
    </row>
    <row r="124" spans="1:3" x14ac:dyDescent="0.35">
      <c r="A124" t="s">
        <v>584</v>
      </c>
      <c r="B124" t="s">
        <v>585</v>
      </c>
      <c r="C124" t="str">
        <f t="shared" si="1"/>
        <v>D800 - Air Traffic Control</v>
      </c>
    </row>
    <row r="125" spans="1:3" x14ac:dyDescent="0.35">
      <c r="A125" t="s">
        <v>588</v>
      </c>
      <c r="B125" t="s">
        <v>589</v>
      </c>
      <c r="C125" t="str">
        <f t="shared" si="1"/>
        <v>D801 - Air Traffic Systems Inspections</v>
      </c>
    </row>
    <row r="126" spans="1:3" x14ac:dyDescent="0.35">
      <c r="A126" t="s">
        <v>592</v>
      </c>
      <c r="B126" t="s">
        <v>593</v>
      </c>
      <c r="C126" t="str">
        <f t="shared" si="1"/>
        <v>D900 - Maritime Traffic Control</v>
      </c>
    </row>
    <row r="127" spans="1:3" x14ac:dyDescent="0.35">
      <c r="A127" t="s">
        <v>596</v>
      </c>
      <c r="B127" t="s">
        <v>597</v>
      </c>
      <c r="C127" t="str">
        <f t="shared" si="1"/>
        <v>D910 - Operation of Locks and Dams</v>
      </c>
    </row>
    <row r="128" spans="1:3" x14ac:dyDescent="0.35">
      <c r="A128" t="s">
        <v>600</v>
      </c>
      <c r="B128" t="s">
        <v>601</v>
      </c>
      <c r="C128" t="str">
        <f t="shared" si="1"/>
        <v>D920 - Buoy Maintenance</v>
      </c>
    </row>
    <row r="129" spans="1:3" x14ac:dyDescent="0.35">
      <c r="A129" t="s">
        <v>603</v>
      </c>
      <c r="B129" t="s">
        <v>604</v>
      </c>
      <c r="C129" t="str">
        <f t="shared" si="1"/>
        <v>D930 - Mine Safety and Health</v>
      </c>
    </row>
    <row r="130" spans="1:3" x14ac:dyDescent="0.35">
      <c r="A130" t="s">
        <v>607</v>
      </c>
      <c r="B130" t="s">
        <v>126</v>
      </c>
      <c r="C130" t="str">
        <f t="shared" si="1"/>
        <v>E000 - Administrative Support</v>
      </c>
    </row>
    <row r="131" spans="1:3" x14ac:dyDescent="0.35">
      <c r="A131" t="s">
        <v>610</v>
      </c>
      <c r="B131" t="s">
        <v>611</v>
      </c>
      <c r="C131" t="str">
        <f t="shared" ref="C131:C194" si="2">CONCATENATE(A131, " - ",B131)</f>
        <v>E100 - Hazardous Waste Management</v>
      </c>
    </row>
    <row r="132" spans="1:3" x14ac:dyDescent="0.35">
      <c r="A132" t="s">
        <v>613</v>
      </c>
      <c r="B132" t="s">
        <v>614</v>
      </c>
      <c r="C132" t="str">
        <f t="shared" si="2"/>
        <v>E101 - Environmental Restoration Analysis</v>
      </c>
    </row>
    <row r="133" spans="1:3" x14ac:dyDescent="0.35">
      <c r="A133" t="s">
        <v>617</v>
      </c>
      <c r="B133" t="s">
        <v>618</v>
      </c>
      <c r="C133" t="str">
        <f t="shared" si="2"/>
        <v>E102 - FIFRA/FDCA Risk Analysis</v>
      </c>
    </row>
    <row r="134" spans="1:3" x14ac:dyDescent="0.35">
      <c r="A134" t="s">
        <v>620</v>
      </c>
      <c r="B134" t="s">
        <v>621</v>
      </c>
      <c r="C134" t="str">
        <f t="shared" si="2"/>
        <v>E103 - FSCA Risk Analysis</v>
      </c>
    </row>
    <row r="135" spans="1:3" x14ac:dyDescent="0.35">
      <c r="A135" t="s">
        <v>624</v>
      </c>
      <c r="B135" t="s">
        <v>625</v>
      </c>
      <c r="C135" t="str">
        <f t="shared" si="2"/>
        <v>E104 - Environmental Clean-up Services</v>
      </c>
    </row>
    <row r="136" spans="1:3" x14ac:dyDescent="0.35">
      <c r="A136" t="s">
        <v>627</v>
      </c>
      <c r="B136" t="s">
        <v>628</v>
      </c>
      <c r="C136" t="str">
        <f t="shared" si="2"/>
        <v>E110 - Management Headquarters-Environmental Security</v>
      </c>
    </row>
    <row r="137" spans="1:3" x14ac:dyDescent="0.35">
      <c r="A137" t="s">
        <v>631</v>
      </c>
      <c r="B137" t="s">
        <v>632</v>
      </c>
      <c r="C137" t="str">
        <f t="shared" si="2"/>
        <v>E120 - Environmental and Natural Resource Services</v>
      </c>
    </row>
    <row r="138" spans="1:3" x14ac:dyDescent="0.35">
      <c r="A138" t="s">
        <v>635</v>
      </c>
      <c r="B138" t="s">
        <v>636</v>
      </c>
      <c r="C138" t="str">
        <f t="shared" si="2"/>
        <v>E200 - Solid Waste Data Collection/Analysis</v>
      </c>
    </row>
    <row r="139" spans="1:3" x14ac:dyDescent="0.35">
      <c r="A139" t="s">
        <v>639</v>
      </c>
      <c r="B139" t="s">
        <v>136</v>
      </c>
      <c r="C139" t="str">
        <f t="shared" si="2"/>
        <v>E220 - Safety</v>
      </c>
    </row>
    <row r="140" spans="1:3" x14ac:dyDescent="0.35">
      <c r="A140" t="s">
        <v>642</v>
      </c>
      <c r="B140" t="s">
        <v>643</v>
      </c>
      <c r="C140" t="str">
        <f t="shared" si="2"/>
        <v>E225 - Occupational Health Services</v>
      </c>
    </row>
    <row r="141" spans="1:3" x14ac:dyDescent="0.35">
      <c r="A141" t="s">
        <v>645</v>
      </c>
      <c r="B141" t="s">
        <v>646</v>
      </c>
      <c r="C141" t="str">
        <f t="shared" si="2"/>
        <v>E230 - Explosives Safety</v>
      </c>
    </row>
    <row r="142" spans="1:3" x14ac:dyDescent="0.35">
      <c r="A142" t="s">
        <v>649</v>
      </c>
      <c r="B142" t="s">
        <v>650</v>
      </c>
      <c r="C142" t="str">
        <f t="shared" si="2"/>
        <v>E250 - Response to Hazardous Material Mishaps</v>
      </c>
    </row>
    <row r="143" spans="1:3" x14ac:dyDescent="0.35">
      <c r="A143" t="s">
        <v>653</v>
      </c>
      <c r="B143" t="s">
        <v>654</v>
      </c>
      <c r="C143" t="str">
        <f t="shared" si="2"/>
        <v>E300 - Pollution Prevention</v>
      </c>
    </row>
    <row r="144" spans="1:3" x14ac:dyDescent="0.35">
      <c r="A144" t="s">
        <v>656</v>
      </c>
      <c r="B144" t="s">
        <v>657</v>
      </c>
      <c r="C144" t="str">
        <f t="shared" si="2"/>
        <v>E400 - Air Pollution Data Collection/Analysis</v>
      </c>
    </row>
    <row r="145" spans="1:3" x14ac:dyDescent="0.35">
      <c r="A145" t="s">
        <v>660</v>
      </c>
      <c r="B145" t="s">
        <v>661</v>
      </c>
      <c r="C145" t="str">
        <f t="shared" si="2"/>
        <v>E401 - Clean Air Act Pollution Prevention</v>
      </c>
    </row>
    <row r="146" spans="1:3" x14ac:dyDescent="0.35">
      <c r="A146" t="s">
        <v>663</v>
      </c>
      <c r="B146" t="s">
        <v>664</v>
      </c>
      <c r="C146" t="str">
        <f t="shared" si="2"/>
        <v>E500 - Water Data Collection/Analysis</v>
      </c>
    </row>
    <row r="147" spans="1:3" x14ac:dyDescent="0.35">
      <c r="A147" t="s">
        <v>666</v>
      </c>
      <c r="B147" t="s">
        <v>667</v>
      </c>
      <c r="C147" t="str">
        <f t="shared" si="2"/>
        <v>E501 - Clean Water Act Compliance/Pollution Prevention</v>
      </c>
    </row>
    <row r="148" spans="1:3" x14ac:dyDescent="0.35">
      <c r="A148" t="s">
        <v>669</v>
      </c>
      <c r="B148" t="s">
        <v>670</v>
      </c>
      <c r="C148" t="str">
        <f t="shared" si="2"/>
        <v>E502 - Safe Drinking Water Act Compliance/Pollution Prevention</v>
      </c>
    </row>
    <row r="149" spans="1:3" x14ac:dyDescent="0.35">
      <c r="A149" t="s">
        <v>673</v>
      </c>
      <c r="B149" t="s">
        <v>674</v>
      </c>
      <c r="C149" t="str">
        <f t="shared" si="2"/>
        <v>E503 - Occupational Safety, Health and Environmental Compliance</v>
      </c>
    </row>
    <row r="150" spans="1:3" x14ac:dyDescent="0.35">
      <c r="A150" t="s">
        <v>677</v>
      </c>
      <c r="B150" t="s">
        <v>678</v>
      </c>
      <c r="C150" t="str">
        <f t="shared" si="2"/>
        <v>E600 - Environmental Planning/NEPA</v>
      </c>
    </row>
    <row r="151" spans="1:3" x14ac:dyDescent="0.35">
      <c r="A151" t="s">
        <v>681</v>
      </c>
      <c r="B151" t="s">
        <v>682</v>
      </c>
      <c r="C151" t="str">
        <f t="shared" si="2"/>
        <v>E601 - Environmental Impact Statements</v>
      </c>
    </row>
    <row r="152" spans="1:3" x14ac:dyDescent="0.35">
      <c r="A152" t="s">
        <v>685</v>
      </c>
      <c r="B152" t="s">
        <v>686</v>
      </c>
      <c r="C152" t="str">
        <f t="shared" si="2"/>
        <v>E602 - Environmental Impact Statement Reviews</v>
      </c>
    </row>
    <row r="153" spans="1:3" x14ac:dyDescent="0.35">
      <c r="A153" t="s">
        <v>689</v>
      </c>
      <c r="B153" t="s">
        <v>690</v>
      </c>
      <c r="C153" t="str">
        <f t="shared" si="2"/>
        <v>E700 - Resource Conservation and Recovery Act Compliance/Pollution Prevention</v>
      </c>
    </row>
    <row r="154" spans="1:3" x14ac:dyDescent="0.35">
      <c r="A154" t="s">
        <v>692</v>
      </c>
      <c r="B154" t="s">
        <v>693</v>
      </c>
      <c r="C154" t="str">
        <f t="shared" si="2"/>
        <v>E800 - Multimedia Compliance/Pollution Prevention</v>
      </c>
    </row>
    <row r="155" spans="1:3" x14ac:dyDescent="0.35">
      <c r="A155" t="s">
        <v>696</v>
      </c>
      <c r="B155" t="s">
        <v>697</v>
      </c>
      <c r="C155" t="str">
        <f t="shared" si="2"/>
        <v>E801 - Trusteeship</v>
      </c>
    </row>
    <row r="156" spans="1:3" x14ac:dyDescent="0.35">
      <c r="A156" t="s">
        <v>699</v>
      </c>
      <c r="B156" t="s">
        <v>700</v>
      </c>
      <c r="C156" t="str">
        <f t="shared" si="2"/>
        <v>E999 - Other Environmental Security Activities</v>
      </c>
    </row>
    <row r="157" spans="1:3" x14ac:dyDescent="0.35">
      <c r="A157" t="s">
        <v>703</v>
      </c>
      <c r="B157" t="s">
        <v>126</v>
      </c>
      <c r="C157" t="str">
        <f t="shared" si="2"/>
        <v>F000 - Administrative Support</v>
      </c>
    </row>
    <row r="158" spans="1:3" x14ac:dyDescent="0.35">
      <c r="A158" t="s">
        <v>706</v>
      </c>
      <c r="B158" t="s">
        <v>707</v>
      </c>
      <c r="C158" t="str">
        <f t="shared" si="2"/>
        <v>F100 - Quality Assurance</v>
      </c>
    </row>
    <row r="159" spans="1:3" x14ac:dyDescent="0.35">
      <c r="A159" t="s">
        <v>709</v>
      </c>
      <c r="B159" t="s">
        <v>710</v>
      </c>
      <c r="C159" t="str">
        <f t="shared" si="2"/>
        <v>F110 - Management Headquarters-Systems Acquisition</v>
      </c>
    </row>
    <row r="160" spans="1:3" x14ac:dyDescent="0.35">
      <c r="A160" t="s">
        <v>713</v>
      </c>
      <c r="B160" t="s">
        <v>714</v>
      </c>
      <c r="C160" t="str">
        <f t="shared" si="2"/>
        <v>F120 - Systems Acquisition-Program Management</v>
      </c>
    </row>
    <row r="161" spans="1:3" x14ac:dyDescent="0.35">
      <c r="A161" t="s">
        <v>716</v>
      </c>
      <c r="B161" t="s">
        <v>717</v>
      </c>
      <c r="C161" t="str">
        <f t="shared" si="2"/>
        <v>F140 - Technology Transfer and International Cooperative Program Management</v>
      </c>
    </row>
    <row r="162" spans="1:3" x14ac:dyDescent="0.35">
      <c r="A162" t="s">
        <v>720</v>
      </c>
      <c r="B162" t="s">
        <v>721</v>
      </c>
      <c r="C162" t="str">
        <f t="shared" si="2"/>
        <v>F150 - Systems Acquisition-Research and Development Support</v>
      </c>
    </row>
    <row r="163" spans="1:3" x14ac:dyDescent="0.35">
      <c r="A163" t="s">
        <v>724</v>
      </c>
      <c r="B163" t="s">
        <v>725</v>
      </c>
      <c r="C163" t="str">
        <f t="shared" si="2"/>
        <v>F160 - Systems Acquisition-Other Program Support</v>
      </c>
    </row>
    <row r="164" spans="1:3" x14ac:dyDescent="0.35">
      <c r="A164" t="s">
        <v>728</v>
      </c>
      <c r="B164" t="s">
        <v>729</v>
      </c>
      <c r="C164" t="str">
        <f t="shared" si="2"/>
        <v>F199 - Other Systems Acquisition Activities</v>
      </c>
    </row>
    <row r="165" spans="1:3" x14ac:dyDescent="0.35">
      <c r="A165" t="s">
        <v>732</v>
      </c>
      <c r="B165" t="s">
        <v>733</v>
      </c>
      <c r="C165" t="str">
        <f t="shared" si="2"/>
        <v>F200 - Contracting (Operational)</v>
      </c>
    </row>
    <row r="166" spans="1:3" x14ac:dyDescent="0.35">
      <c r="A166" t="s">
        <v>736</v>
      </c>
      <c r="B166" t="s">
        <v>737</v>
      </c>
      <c r="C166" t="str">
        <f t="shared" si="2"/>
        <v>F300 - Contracting (Analysis)</v>
      </c>
    </row>
    <row r="167" spans="1:3" x14ac:dyDescent="0.35">
      <c r="A167" t="s">
        <v>740</v>
      </c>
      <c r="B167" t="s">
        <v>741</v>
      </c>
      <c r="C167" t="str">
        <f t="shared" si="2"/>
        <v>F310 - Management Headquarters-Procurement and Contracting</v>
      </c>
    </row>
    <row r="168" spans="1:3" x14ac:dyDescent="0.35">
      <c r="A168" t="s">
        <v>744</v>
      </c>
      <c r="B168" t="s">
        <v>745</v>
      </c>
      <c r="C168" t="str">
        <f t="shared" si="2"/>
        <v>F320 - Contract Administration and Operations</v>
      </c>
    </row>
    <row r="169" spans="1:3" x14ac:dyDescent="0.35">
      <c r="A169" t="s">
        <v>747</v>
      </c>
      <c r="B169" t="s">
        <v>748</v>
      </c>
      <c r="C169" t="str">
        <f t="shared" si="2"/>
        <v>F399 - Other Procurement and Contracting Activities</v>
      </c>
    </row>
    <row r="170" spans="1:3" x14ac:dyDescent="0.35">
      <c r="A170" t="s">
        <v>751</v>
      </c>
      <c r="B170" t="s">
        <v>752</v>
      </c>
      <c r="C170" t="str">
        <f t="shared" si="2"/>
        <v>F400 - Recurring Purchasing</v>
      </c>
    </row>
    <row r="171" spans="1:3" x14ac:dyDescent="0.35">
      <c r="A171" t="s">
        <v>755</v>
      </c>
      <c r="B171" t="s">
        <v>756</v>
      </c>
      <c r="C171" t="str">
        <f t="shared" si="2"/>
        <v>F510 - Engineering Support at Maintenance Depots</v>
      </c>
    </row>
    <row r="172" spans="1:3" x14ac:dyDescent="0.35">
      <c r="A172" t="s">
        <v>758</v>
      </c>
      <c r="B172" t="s">
        <v>759</v>
      </c>
      <c r="C172" t="str">
        <f t="shared" si="2"/>
        <v>F520 - All Other Engineering Support</v>
      </c>
    </row>
    <row r="173" spans="1:3" x14ac:dyDescent="0.35">
      <c r="A173" t="s">
        <v>762</v>
      </c>
      <c r="B173" t="s">
        <v>126</v>
      </c>
      <c r="C173" t="str">
        <f t="shared" si="2"/>
        <v>G000 - Administrative Support</v>
      </c>
    </row>
    <row r="174" spans="1:3" x14ac:dyDescent="0.35">
      <c r="A174" t="s">
        <v>765</v>
      </c>
      <c r="B174" t="s">
        <v>766</v>
      </c>
      <c r="C174" t="str">
        <f t="shared" si="2"/>
        <v>G001 - Care of Remains of Deceased Personnel &amp; Funeral Services</v>
      </c>
    </row>
    <row r="175" spans="1:3" x14ac:dyDescent="0.35">
      <c r="A175" t="s">
        <v>769</v>
      </c>
      <c r="B175" t="s">
        <v>770</v>
      </c>
      <c r="C175" t="str">
        <f t="shared" si="2"/>
        <v>G006 - Commissary Management</v>
      </c>
    </row>
    <row r="176" spans="1:3" x14ac:dyDescent="0.35">
      <c r="A176" t="s">
        <v>773</v>
      </c>
      <c r="B176" t="s">
        <v>774</v>
      </c>
      <c r="C176" t="str">
        <f t="shared" si="2"/>
        <v>G008 - Commissary Operations</v>
      </c>
    </row>
    <row r="177" spans="1:3" x14ac:dyDescent="0.35">
      <c r="A177" t="s">
        <v>777</v>
      </c>
      <c r="B177" t="s">
        <v>778</v>
      </c>
      <c r="C177" t="str">
        <f t="shared" si="2"/>
        <v>G009 - Clothing Sales Store Operations</v>
      </c>
    </row>
    <row r="178" spans="1:3" x14ac:dyDescent="0.35">
      <c r="A178" t="s">
        <v>781</v>
      </c>
      <c r="B178" t="s">
        <v>782</v>
      </c>
      <c r="C178" t="str">
        <f t="shared" si="2"/>
        <v>G010 - Recreational Library Services</v>
      </c>
    </row>
    <row r="179" spans="1:3" x14ac:dyDescent="0.35">
      <c r="A179" t="s">
        <v>784</v>
      </c>
      <c r="B179" t="s">
        <v>785</v>
      </c>
      <c r="C179" t="str">
        <f t="shared" si="2"/>
        <v>G011 - Morale, Welfare, and Recreation Services</v>
      </c>
    </row>
    <row r="180" spans="1:3" x14ac:dyDescent="0.35">
      <c r="A180" t="s">
        <v>788</v>
      </c>
      <c r="B180" t="s">
        <v>789</v>
      </c>
      <c r="C180" t="str">
        <f t="shared" si="2"/>
        <v>G012 - Community Services</v>
      </c>
    </row>
    <row r="181" spans="1:3" x14ac:dyDescent="0.35">
      <c r="A181" t="s">
        <v>792</v>
      </c>
      <c r="B181" t="s">
        <v>793</v>
      </c>
      <c r="C181" t="str">
        <f t="shared" si="2"/>
        <v>G013 - Military Exchange Operations</v>
      </c>
    </row>
    <row r="182" spans="1:3" x14ac:dyDescent="0.35">
      <c r="A182" t="s">
        <v>796</v>
      </c>
      <c r="B182" t="s">
        <v>797</v>
      </c>
      <c r="C182" t="str">
        <f t="shared" si="2"/>
        <v>G050 - Management Headquarters-Community and Family Services</v>
      </c>
    </row>
    <row r="183" spans="1:3" x14ac:dyDescent="0.35">
      <c r="A183" t="s">
        <v>800</v>
      </c>
      <c r="B183" t="s">
        <v>801</v>
      </c>
      <c r="C183" t="str">
        <f t="shared" si="2"/>
        <v>G055 - Morale, Welfare, and Recreation (MWR) Services</v>
      </c>
    </row>
    <row r="184" spans="1:3" x14ac:dyDescent="0.35">
      <c r="A184" t="s">
        <v>804</v>
      </c>
      <c r="B184" t="s">
        <v>805</v>
      </c>
      <c r="C184" t="str">
        <f t="shared" si="2"/>
        <v>G060 - Family Center Services</v>
      </c>
    </row>
    <row r="185" spans="1:3" x14ac:dyDescent="0.35">
      <c r="A185" t="s">
        <v>808</v>
      </c>
      <c r="B185" t="s">
        <v>809</v>
      </c>
      <c r="C185" t="str">
        <f t="shared" si="2"/>
        <v>G065 - Child-Care and Youth Programs</v>
      </c>
    </row>
    <row r="186" spans="1:3" x14ac:dyDescent="0.35">
      <c r="A186" t="s">
        <v>812</v>
      </c>
      <c r="B186" t="s">
        <v>813</v>
      </c>
      <c r="C186" t="str">
        <f t="shared" si="2"/>
        <v>G080 - Homeowners' Assistance Program</v>
      </c>
    </row>
    <row r="187" spans="1:3" x14ac:dyDescent="0.35">
      <c r="A187" t="s">
        <v>816</v>
      </c>
      <c r="B187" t="s">
        <v>817</v>
      </c>
      <c r="C187" t="str">
        <f t="shared" si="2"/>
        <v>G090 - Employee Relocation Assistance Program</v>
      </c>
    </row>
    <row r="188" spans="1:3" x14ac:dyDescent="0.35">
      <c r="A188" t="s">
        <v>820</v>
      </c>
      <c r="B188" t="s">
        <v>821</v>
      </c>
      <c r="C188" t="str">
        <f t="shared" si="2"/>
        <v>G100 - Disaster Relief Applications Services</v>
      </c>
    </row>
    <row r="189" spans="1:3" x14ac:dyDescent="0.35">
      <c r="A189" t="s">
        <v>823</v>
      </c>
      <c r="B189" t="s">
        <v>824</v>
      </c>
      <c r="C189" t="str">
        <f t="shared" si="2"/>
        <v>G101 - Disaster Relief Services</v>
      </c>
    </row>
    <row r="190" spans="1:3" x14ac:dyDescent="0.35">
      <c r="A190" t="s">
        <v>827</v>
      </c>
      <c r="B190" t="s">
        <v>828</v>
      </c>
      <c r="C190" t="str">
        <f t="shared" si="2"/>
        <v>G102 - Librarian Services</v>
      </c>
    </row>
    <row r="191" spans="1:3" x14ac:dyDescent="0.35">
      <c r="A191" t="s">
        <v>831</v>
      </c>
      <c r="B191" t="s">
        <v>832</v>
      </c>
      <c r="C191" t="str">
        <f t="shared" si="2"/>
        <v>G103 - Library Operations and Management</v>
      </c>
    </row>
    <row r="192" spans="1:3" x14ac:dyDescent="0.35">
      <c r="A192" t="s">
        <v>835</v>
      </c>
      <c r="B192" t="s">
        <v>836</v>
      </c>
      <c r="C192" t="str">
        <f t="shared" si="2"/>
        <v>G104 - Technical/Professional/Legal Library Information Services</v>
      </c>
    </row>
    <row r="193" spans="1:3" x14ac:dyDescent="0.35">
      <c r="A193" t="s">
        <v>839</v>
      </c>
      <c r="B193" t="s">
        <v>840</v>
      </c>
      <c r="C193" t="str">
        <f t="shared" si="2"/>
        <v>G105 - Recreational Library Operations</v>
      </c>
    </row>
    <row r="194" spans="1:3" x14ac:dyDescent="0.35">
      <c r="A194" t="s">
        <v>842</v>
      </c>
      <c r="B194" t="s">
        <v>843</v>
      </c>
      <c r="C194" t="str">
        <f t="shared" si="2"/>
        <v>G210 - Postal Services</v>
      </c>
    </row>
    <row r="195" spans="1:3" x14ac:dyDescent="0.35">
      <c r="A195" t="s">
        <v>846</v>
      </c>
      <c r="B195" t="s">
        <v>847</v>
      </c>
      <c r="C195" t="str">
        <f t="shared" ref="C195:C258" si="3">CONCATENATE(A195, " - ",B195)</f>
        <v>G220 - Military Bands</v>
      </c>
    </row>
    <row r="196" spans="1:3" x14ac:dyDescent="0.35">
      <c r="A196" t="s">
        <v>850</v>
      </c>
      <c r="B196" t="s">
        <v>851</v>
      </c>
      <c r="C196" t="str">
        <f t="shared" si="3"/>
        <v>G900 - Chaplain Activities and Support Services</v>
      </c>
    </row>
    <row r="197" spans="1:3" x14ac:dyDescent="0.35">
      <c r="A197" t="s">
        <v>853</v>
      </c>
      <c r="B197" t="s">
        <v>854</v>
      </c>
      <c r="C197" t="str">
        <f t="shared" si="3"/>
        <v>G901 - Housing Administrative Services</v>
      </c>
    </row>
    <row r="198" spans="1:3" x14ac:dyDescent="0.35">
      <c r="A198" t="s">
        <v>857</v>
      </c>
      <c r="B198" t="s">
        <v>858</v>
      </c>
      <c r="C198" t="str">
        <f t="shared" si="3"/>
        <v>G902 - Casualty and Mortuary Affairs</v>
      </c>
    </row>
    <row r="199" spans="1:3" x14ac:dyDescent="0.35">
      <c r="A199" t="s">
        <v>861</v>
      </c>
      <c r="B199" t="s">
        <v>862</v>
      </c>
      <c r="C199" t="str">
        <f t="shared" si="3"/>
        <v>G904 - Family Services</v>
      </c>
    </row>
    <row r="200" spans="1:3" x14ac:dyDescent="0.35">
      <c r="A200" t="s">
        <v>865</v>
      </c>
      <c r="B200" t="s">
        <v>866</v>
      </c>
      <c r="C200" t="str">
        <f t="shared" si="3"/>
        <v>G905 - Community Relations</v>
      </c>
    </row>
    <row r="201" spans="1:3" x14ac:dyDescent="0.35">
      <c r="A201" t="s">
        <v>869</v>
      </c>
      <c r="B201" t="s">
        <v>870</v>
      </c>
      <c r="C201" t="str">
        <f t="shared" si="3"/>
        <v>G910 - Temporary Lodging Services</v>
      </c>
    </row>
    <row r="202" spans="1:3" x14ac:dyDescent="0.35">
      <c r="A202" t="s">
        <v>873</v>
      </c>
      <c r="B202" t="s">
        <v>874</v>
      </c>
      <c r="C202" t="str">
        <f t="shared" si="3"/>
        <v>G999 - Other Social Services</v>
      </c>
    </row>
    <row r="203" spans="1:3" x14ac:dyDescent="0.35">
      <c r="A203" t="s">
        <v>877</v>
      </c>
      <c r="B203" t="s">
        <v>126</v>
      </c>
      <c r="C203" t="str">
        <f t="shared" si="3"/>
        <v>H000 - Administrative Support</v>
      </c>
    </row>
    <row r="204" spans="1:3" x14ac:dyDescent="0.35">
      <c r="A204" t="s">
        <v>1962</v>
      </c>
      <c r="B204" t="s">
        <v>1807</v>
      </c>
      <c r="C204" t="str">
        <f t="shared" si="3"/>
        <v>H009 - Other Force Management and General Support Activities</v>
      </c>
    </row>
    <row r="205" spans="1:3" x14ac:dyDescent="0.35">
      <c r="A205" t="s">
        <v>880</v>
      </c>
      <c r="B205" t="s">
        <v>881</v>
      </c>
      <c r="C205" t="str">
        <f t="shared" si="3"/>
        <v>H010 - Management Headquarters-Health Services</v>
      </c>
    </row>
    <row r="206" spans="1:3" x14ac:dyDescent="0.35">
      <c r="A206" t="s">
        <v>883</v>
      </c>
      <c r="B206" t="s">
        <v>884</v>
      </c>
      <c r="C206" t="str">
        <f t="shared" si="3"/>
        <v>H050 - Hospital/Clinic Management</v>
      </c>
    </row>
    <row r="207" spans="1:3" x14ac:dyDescent="0.35">
      <c r="A207" t="s">
        <v>887</v>
      </c>
      <c r="B207" t="s">
        <v>888</v>
      </c>
      <c r="C207" t="str">
        <f t="shared" si="3"/>
        <v>H100 - Medical Care</v>
      </c>
    </row>
    <row r="208" spans="1:3" x14ac:dyDescent="0.35">
      <c r="A208" t="s">
        <v>891</v>
      </c>
      <c r="B208" t="s">
        <v>892</v>
      </c>
      <c r="C208" t="str">
        <f t="shared" si="3"/>
        <v>H101 - Hospital Care</v>
      </c>
    </row>
    <row r="209" spans="1:3" x14ac:dyDescent="0.35">
      <c r="A209" t="s">
        <v>895</v>
      </c>
      <c r="B209" t="s">
        <v>896</v>
      </c>
      <c r="C209" t="str">
        <f t="shared" si="3"/>
        <v>H102 - Surgical Care</v>
      </c>
    </row>
    <row r="210" spans="1:3" x14ac:dyDescent="0.35">
      <c r="A210" t="s">
        <v>899</v>
      </c>
      <c r="B210" t="s">
        <v>900</v>
      </c>
      <c r="C210" t="str">
        <f t="shared" si="3"/>
        <v>H103 - Surgical Services</v>
      </c>
    </row>
    <row r="211" spans="1:3" x14ac:dyDescent="0.35">
      <c r="A211" t="s">
        <v>903</v>
      </c>
      <c r="B211" t="s">
        <v>904</v>
      </c>
      <c r="C211" t="str">
        <f t="shared" si="3"/>
        <v>H105 - Nutritional Care</v>
      </c>
    </row>
    <row r="212" spans="1:3" x14ac:dyDescent="0.35">
      <c r="A212" t="s">
        <v>907</v>
      </c>
      <c r="B212" t="s">
        <v>908</v>
      </c>
      <c r="C212" t="str">
        <f t="shared" si="3"/>
        <v>H106 - Pathology Services</v>
      </c>
    </row>
    <row r="213" spans="1:3" x14ac:dyDescent="0.35">
      <c r="A213" t="s">
        <v>911</v>
      </c>
      <c r="B213" t="s">
        <v>912</v>
      </c>
      <c r="C213" t="str">
        <f t="shared" si="3"/>
        <v>H107 - Radiology Services</v>
      </c>
    </row>
    <row r="214" spans="1:3" x14ac:dyDescent="0.35">
      <c r="A214" t="s">
        <v>915</v>
      </c>
      <c r="B214" t="s">
        <v>916</v>
      </c>
      <c r="C214" t="str">
        <f t="shared" si="3"/>
        <v>H108 - Pharmacy Services</v>
      </c>
    </row>
    <row r="215" spans="1:3" x14ac:dyDescent="0.35">
      <c r="A215" t="s">
        <v>919</v>
      </c>
      <c r="B215" t="s">
        <v>920</v>
      </c>
      <c r="C215" t="str">
        <f t="shared" si="3"/>
        <v>H109 - Physical Therapy</v>
      </c>
    </row>
    <row r="216" spans="1:3" x14ac:dyDescent="0.35">
      <c r="A216" t="s">
        <v>923</v>
      </c>
      <c r="B216" t="s">
        <v>924</v>
      </c>
      <c r="C216" t="str">
        <f t="shared" si="3"/>
        <v>H110 - Materiel Services</v>
      </c>
    </row>
    <row r="217" spans="1:3" x14ac:dyDescent="0.35">
      <c r="A217" t="s">
        <v>927</v>
      </c>
      <c r="B217" t="s">
        <v>928</v>
      </c>
      <c r="C217" t="str">
        <f t="shared" si="3"/>
        <v>H111 - Orthopedic Services</v>
      </c>
    </row>
    <row r="218" spans="1:3" x14ac:dyDescent="0.35">
      <c r="A218" t="s">
        <v>931</v>
      </c>
      <c r="B218" t="s">
        <v>932</v>
      </c>
      <c r="C218" t="str">
        <f t="shared" si="3"/>
        <v>H112 - Ambulance Services</v>
      </c>
    </row>
    <row r="219" spans="1:3" x14ac:dyDescent="0.35">
      <c r="A219" t="s">
        <v>935</v>
      </c>
      <c r="B219" t="s">
        <v>936</v>
      </c>
      <c r="C219" t="str">
        <f t="shared" si="3"/>
        <v>H113 - Dental Care</v>
      </c>
    </row>
    <row r="220" spans="1:3" x14ac:dyDescent="0.35">
      <c r="A220" t="s">
        <v>939</v>
      </c>
      <c r="B220" t="s">
        <v>940</v>
      </c>
      <c r="C220" t="str">
        <f t="shared" si="3"/>
        <v>H114 - Dental Laboratories</v>
      </c>
    </row>
    <row r="221" spans="1:3" x14ac:dyDescent="0.35">
      <c r="A221" t="s">
        <v>943</v>
      </c>
      <c r="B221" t="s">
        <v>944</v>
      </c>
      <c r="C221" t="str">
        <f t="shared" si="3"/>
        <v>H115 - Clinics and Dispensaries</v>
      </c>
    </row>
    <row r="222" spans="1:3" x14ac:dyDescent="0.35">
      <c r="A222" t="s">
        <v>946</v>
      </c>
      <c r="B222" t="s">
        <v>947</v>
      </c>
      <c r="C222" t="str">
        <f t="shared" si="3"/>
        <v>H116 - Veterinary Services</v>
      </c>
    </row>
    <row r="223" spans="1:3" x14ac:dyDescent="0.35">
      <c r="A223" t="s">
        <v>950</v>
      </c>
      <c r="B223" t="s">
        <v>951</v>
      </c>
      <c r="C223" t="str">
        <f t="shared" si="3"/>
        <v>H117 - Medical Records</v>
      </c>
    </row>
    <row r="224" spans="1:3" x14ac:dyDescent="0.35">
      <c r="A224" t="s">
        <v>954</v>
      </c>
      <c r="B224" t="s">
        <v>955</v>
      </c>
      <c r="C224" t="str">
        <f t="shared" si="3"/>
        <v>H118 - Nursing Services</v>
      </c>
    </row>
    <row r="225" spans="1:3" x14ac:dyDescent="0.35">
      <c r="A225" t="s">
        <v>958</v>
      </c>
      <c r="B225" t="s">
        <v>959</v>
      </c>
      <c r="C225" t="str">
        <f t="shared" si="3"/>
        <v>H119 - Preventive Medicine</v>
      </c>
    </row>
    <row r="226" spans="1:3" x14ac:dyDescent="0.35">
      <c r="A226" t="s">
        <v>962</v>
      </c>
      <c r="B226" t="s">
        <v>963</v>
      </c>
      <c r="C226" t="str">
        <f t="shared" si="3"/>
        <v>H120 - Occupational Health</v>
      </c>
    </row>
    <row r="227" spans="1:3" x14ac:dyDescent="0.35">
      <c r="A227" t="s">
        <v>966</v>
      </c>
      <c r="B227" t="s">
        <v>967</v>
      </c>
      <c r="C227" t="str">
        <f t="shared" si="3"/>
        <v>H121 - Drug Rehabilitation</v>
      </c>
    </row>
    <row r="228" spans="1:3" x14ac:dyDescent="0.35">
      <c r="A228" t="s">
        <v>970</v>
      </c>
      <c r="B228" t="s">
        <v>971</v>
      </c>
      <c r="C228" t="str">
        <f t="shared" si="3"/>
        <v>H125 - Rehabilitation Services</v>
      </c>
    </row>
    <row r="229" spans="1:3" x14ac:dyDescent="0.35">
      <c r="A229" t="s">
        <v>974</v>
      </c>
      <c r="B229" t="s">
        <v>975</v>
      </c>
      <c r="C229" t="str">
        <f t="shared" si="3"/>
        <v>H127 - Alcohol and Drug Rehabilitation</v>
      </c>
    </row>
    <row r="230" spans="1:3" x14ac:dyDescent="0.35">
      <c r="A230" t="s">
        <v>978</v>
      </c>
      <c r="B230" t="s">
        <v>979</v>
      </c>
      <c r="C230" t="str">
        <f t="shared" si="3"/>
        <v>H201 - Medical Services</v>
      </c>
    </row>
    <row r="231" spans="1:3" x14ac:dyDescent="0.35">
      <c r="A231" t="s">
        <v>982</v>
      </c>
      <c r="B231" t="s">
        <v>983</v>
      </c>
      <c r="C231" t="str">
        <f t="shared" si="3"/>
        <v>H202 - Psychiatric and Psychology Services</v>
      </c>
    </row>
    <row r="232" spans="1:3" x14ac:dyDescent="0.35">
      <c r="A232" t="s">
        <v>986</v>
      </c>
      <c r="B232" t="s">
        <v>987</v>
      </c>
      <c r="C232" t="str">
        <f t="shared" si="3"/>
        <v>H203 - Ambulatory Care Services</v>
      </c>
    </row>
    <row r="233" spans="1:3" x14ac:dyDescent="0.35">
      <c r="A233" t="s">
        <v>990</v>
      </c>
      <c r="B233" t="s">
        <v>991</v>
      </c>
      <c r="C233" t="str">
        <f t="shared" si="3"/>
        <v>H204 - Domiciliary Care</v>
      </c>
    </row>
    <row r="234" spans="1:3" x14ac:dyDescent="0.35">
      <c r="A234" t="s">
        <v>994</v>
      </c>
      <c r="B234" t="s">
        <v>995</v>
      </c>
      <c r="C234" t="str">
        <f t="shared" si="3"/>
        <v>H205 - Extended Care Services</v>
      </c>
    </row>
    <row r="235" spans="1:3" x14ac:dyDescent="0.35">
      <c r="A235" t="s">
        <v>998</v>
      </c>
      <c r="B235" t="s">
        <v>999</v>
      </c>
      <c r="C235" t="str">
        <f t="shared" si="3"/>
        <v>H206 - Social Work</v>
      </c>
    </row>
    <row r="236" spans="1:3" x14ac:dyDescent="0.35">
      <c r="A236" t="s">
        <v>1002</v>
      </c>
      <c r="B236" t="s">
        <v>2580</v>
      </c>
      <c r="C236" t="str">
        <f t="shared" si="3"/>
        <v>H207 - Field Pathology and Laboratory Medicine</v>
      </c>
    </row>
    <row r="237" spans="1:3" x14ac:dyDescent="0.35">
      <c r="A237" t="s">
        <v>1005</v>
      </c>
      <c r="B237" t="s">
        <v>1006</v>
      </c>
      <c r="C237" t="str">
        <f t="shared" si="3"/>
        <v>H208 - Audiology &amp; Speech Pathology Services</v>
      </c>
    </row>
    <row r="238" spans="1:3" x14ac:dyDescent="0.35">
      <c r="A238" t="s">
        <v>1009</v>
      </c>
      <c r="B238" t="s">
        <v>1010</v>
      </c>
      <c r="C238" t="str">
        <f t="shared" si="3"/>
        <v>H209 - Nuclear Medicine Services</v>
      </c>
    </row>
    <row r="239" spans="1:3" x14ac:dyDescent="0.35">
      <c r="A239" t="s">
        <v>1013</v>
      </c>
      <c r="B239" t="s">
        <v>1014</v>
      </c>
      <c r="C239" t="str">
        <f t="shared" si="3"/>
        <v>H210 - Pediatric Services</v>
      </c>
    </row>
    <row r="240" spans="1:3" x14ac:dyDescent="0.35">
      <c r="A240" t="s">
        <v>1017</v>
      </c>
      <c r="B240" t="s">
        <v>1018</v>
      </c>
      <c r="C240" t="str">
        <f t="shared" si="3"/>
        <v>H211 - Optometric Services</v>
      </c>
    </row>
    <row r="241" spans="1:3" x14ac:dyDescent="0.35">
      <c r="A241" t="s">
        <v>1021</v>
      </c>
      <c r="B241" t="s">
        <v>1022</v>
      </c>
      <c r="C241" t="str">
        <f t="shared" si="3"/>
        <v>H212 - Spinal Cord Injury Services</v>
      </c>
    </row>
    <row r="242" spans="1:3" x14ac:dyDescent="0.35">
      <c r="A242" t="s">
        <v>1025</v>
      </c>
      <c r="B242" t="s">
        <v>1026</v>
      </c>
      <c r="C242" t="str">
        <f t="shared" si="3"/>
        <v>H213 - GRECC Services</v>
      </c>
    </row>
    <row r="243" spans="1:3" x14ac:dyDescent="0.35">
      <c r="A243" t="s">
        <v>1029</v>
      </c>
      <c r="B243" t="s">
        <v>1030</v>
      </c>
      <c r="C243" t="str">
        <f t="shared" si="3"/>
        <v>H214 - Neurology Services</v>
      </c>
    </row>
    <row r="244" spans="1:3" x14ac:dyDescent="0.35">
      <c r="A244" t="s">
        <v>1033</v>
      </c>
      <c r="B244" t="s">
        <v>1034</v>
      </c>
      <c r="C244" t="str">
        <f t="shared" si="3"/>
        <v>H215 - Dermatology Services</v>
      </c>
    </row>
    <row r="245" spans="1:3" x14ac:dyDescent="0.35">
      <c r="A245" t="s">
        <v>1035</v>
      </c>
      <c r="B245" t="s">
        <v>1036</v>
      </c>
      <c r="C245" t="str">
        <f t="shared" si="3"/>
        <v>H216 - Radiation Therapy Services</v>
      </c>
    </row>
    <row r="246" spans="1:3" x14ac:dyDescent="0.35">
      <c r="A246" t="s">
        <v>1037</v>
      </c>
      <c r="B246" t="s">
        <v>1038</v>
      </c>
      <c r="C246" t="str">
        <f t="shared" si="3"/>
        <v>H217 - Mental Illness Research, Education &amp; Clinic</v>
      </c>
    </row>
    <row r="247" spans="1:3" x14ac:dyDescent="0.35">
      <c r="A247" t="s">
        <v>1039</v>
      </c>
      <c r="B247" t="s">
        <v>1040</v>
      </c>
      <c r="C247" t="str">
        <f t="shared" si="3"/>
        <v>H218 - Rehabilitation Medicine Services</v>
      </c>
    </row>
    <row r="248" spans="1:3" x14ac:dyDescent="0.35">
      <c r="A248" t="s">
        <v>1041</v>
      </c>
      <c r="B248" t="s">
        <v>1042</v>
      </c>
      <c r="C248" t="str">
        <f t="shared" si="3"/>
        <v>H219 - Nutrition &amp;Food Production Services</v>
      </c>
    </row>
    <row r="249" spans="1:3" x14ac:dyDescent="0.35">
      <c r="A249" t="s">
        <v>1043</v>
      </c>
      <c r="B249" t="s">
        <v>1044</v>
      </c>
      <c r="C249" t="str">
        <f t="shared" si="3"/>
        <v>H220 - Blind Rehabilitation Services</v>
      </c>
    </row>
    <row r="250" spans="1:3" x14ac:dyDescent="0.35">
      <c r="A250" t="s">
        <v>1045</v>
      </c>
      <c r="B250" t="s">
        <v>1046</v>
      </c>
      <c r="C250" t="str">
        <f t="shared" si="3"/>
        <v>H221 - Recreation Services</v>
      </c>
    </row>
    <row r="251" spans="1:3" x14ac:dyDescent="0.35">
      <c r="A251" t="s">
        <v>1047</v>
      </c>
      <c r="B251" t="s">
        <v>1048</v>
      </c>
      <c r="C251" t="str">
        <f t="shared" si="3"/>
        <v>H222 - Prosthetic &amp; Sensory Aides Services</v>
      </c>
    </row>
    <row r="252" spans="1:3" x14ac:dyDescent="0.35">
      <c r="A252" t="s">
        <v>1049</v>
      </c>
      <c r="B252" t="s">
        <v>1050</v>
      </c>
      <c r="C252" t="str">
        <f t="shared" si="3"/>
        <v>H223 - Ambulatory Care Administration</v>
      </c>
    </row>
    <row r="253" spans="1:3" x14ac:dyDescent="0.35">
      <c r="A253" t="s">
        <v>1051</v>
      </c>
      <c r="B253" t="s">
        <v>1052</v>
      </c>
      <c r="C253" t="str">
        <f t="shared" si="3"/>
        <v>H224 - Learning Resource Centers</v>
      </c>
    </row>
    <row r="254" spans="1:3" x14ac:dyDescent="0.35">
      <c r="A254" t="s">
        <v>1053</v>
      </c>
      <c r="B254" t="s">
        <v>1054</v>
      </c>
      <c r="C254" t="str">
        <f t="shared" si="3"/>
        <v>H225 - Federal Employee Health Services</v>
      </c>
    </row>
    <row r="255" spans="1:3" x14ac:dyDescent="0.35">
      <c r="A255" t="s">
        <v>1055</v>
      </c>
      <c r="B255" t="s">
        <v>1056</v>
      </c>
      <c r="C255" t="str">
        <f t="shared" si="3"/>
        <v>H226 - VISN Services &amp; VISN Support Service Center</v>
      </c>
    </row>
    <row r="256" spans="1:3" x14ac:dyDescent="0.35">
      <c r="A256" t="s">
        <v>1057</v>
      </c>
      <c r="B256" t="s">
        <v>1058</v>
      </c>
      <c r="C256" t="str">
        <f t="shared" si="3"/>
        <v>H227 - Veterans Canteen Service</v>
      </c>
    </row>
    <row r="257" spans="1:3" x14ac:dyDescent="0.35">
      <c r="A257" t="s">
        <v>1059</v>
      </c>
      <c r="B257" t="s">
        <v>1060</v>
      </c>
      <c r="C257" t="str">
        <f t="shared" si="3"/>
        <v>H250 - Medical and Dental Devices Development</v>
      </c>
    </row>
    <row r="258" spans="1:3" x14ac:dyDescent="0.35">
      <c r="A258" t="s">
        <v>1061</v>
      </c>
      <c r="B258" t="s">
        <v>1062</v>
      </c>
      <c r="C258" t="str">
        <f t="shared" si="3"/>
        <v>H300 - Emergency Medical Services Management Planning</v>
      </c>
    </row>
    <row r="259" spans="1:3" x14ac:dyDescent="0.35">
      <c r="A259" t="s">
        <v>1063</v>
      </c>
      <c r="B259" t="s">
        <v>1064</v>
      </c>
      <c r="C259" t="str">
        <f t="shared" ref="C259:C322" si="4">CONCATENATE(A259, " - ",B259)</f>
        <v>H301 - Emergency Medical Services</v>
      </c>
    </row>
    <row r="260" spans="1:3" x14ac:dyDescent="0.35">
      <c r="A260" t="s">
        <v>1065</v>
      </c>
      <c r="B260" t="s">
        <v>1066</v>
      </c>
      <c r="C260" t="str">
        <f t="shared" si="4"/>
        <v>H350 - Hospital Food Services and Nutritional Care</v>
      </c>
    </row>
    <row r="261" spans="1:3" x14ac:dyDescent="0.35">
      <c r="A261" t="s">
        <v>1067</v>
      </c>
      <c r="B261" t="s">
        <v>1068</v>
      </c>
      <c r="C261" t="str">
        <f t="shared" si="4"/>
        <v>H400 - Medical Evaluation Services</v>
      </c>
    </row>
    <row r="262" spans="1:3" x14ac:dyDescent="0.35">
      <c r="A262" t="s">
        <v>1069</v>
      </c>
      <c r="B262" t="s">
        <v>1070</v>
      </c>
      <c r="C262" t="str">
        <f t="shared" si="4"/>
        <v>H401 - Medical Officers</v>
      </c>
    </row>
    <row r="263" spans="1:3" x14ac:dyDescent="0.35">
      <c r="A263" t="s">
        <v>1071</v>
      </c>
      <c r="B263" t="s">
        <v>1072</v>
      </c>
      <c r="C263" t="str">
        <f t="shared" si="4"/>
        <v>H402 - Industrial Hygiene Reviews and Analysis</v>
      </c>
    </row>
    <row r="264" spans="1:3" x14ac:dyDescent="0.35">
      <c r="A264" t="s">
        <v>1073</v>
      </c>
      <c r="B264" t="s">
        <v>1074</v>
      </c>
      <c r="C264" t="str">
        <f t="shared" si="4"/>
        <v>H403 - Health Inspections</v>
      </c>
    </row>
    <row r="265" spans="1:3" x14ac:dyDescent="0.35">
      <c r="A265" t="s">
        <v>1075</v>
      </c>
      <c r="B265" t="s">
        <v>1076</v>
      </c>
      <c r="C265" t="str">
        <f t="shared" si="4"/>
        <v>H404 - Health Services Administration and Management</v>
      </c>
    </row>
    <row r="266" spans="1:3" x14ac:dyDescent="0.35">
      <c r="A266" t="s">
        <v>1963</v>
      </c>
      <c r="B266" t="s">
        <v>745</v>
      </c>
      <c r="C266" t="str">
        <f t="shared" si="4"/>
        <v>H413 - Contract Administration and Operations</v>
      </c>
    </row>
    <row r="267" spans="1:3" x14ac:dyDescent="0.35">
      <c r="A267" t="s">
        <v>1077</v>
      </c>
      <c r="B267" t="s">
        <v>1078</v>
      </c>
      <c r="C267" t="str">
        <f t="shared" si="4"/>
        <v>H450 - Medical Records and Medical Transcription</v>
      </c>
    </row>
    <row r="268" spans="1:3" x14ac:dyDescent="0.35">
      <c r="A268" t="s">
        <v>1079</v>
      </c>
      <c r="B268" t="s">
        <v>1080</v>
      </c>
      <c r="C268" t="str">
        <f t="shared" si="4"/>
        <v>H500 - Dialysis Services</v>
      </c>
    </row>
    <row r="269" spans="1:3" x14ac:dyDescent="0.35">
      <c r="A269" t="s">
        <v>1081</v>
      </c>
      <c r="B269" t="s">
        <v>1082</v>
      </c>
      <c r="C269" t="str">
        <f t="shared" si="4"/>
        <v>H501 - Anesthesiology</v>
      </c>
    </row>
    <row r="270" spans="1:3" x14ac:dyDescent="0.35">
      <c r="A270" t="s">
        <v>1083</v>
      </c>
      <c r="B270" t="s">
        <v>1084</v>
      </c>
      <c r="C270" t="str">
        <f t="shared" si="4"/>
        <v>H502 - Diagnostic Radiology</v>
      </c>
    </row>
    <row r="271" spans="1:3" x14ac:dyDescent="0.35">
      <c r="A271" t="s">
        <v>1085</v>
      </c>
      <c r="B271" t="s">
        <v>1086</v>
      </c>
      <c r="C271" t="str">
        <f t="shared" si="4"/>
        <v>H503 - Geriatrics</v>
      </c>
    </row>
    <row r="272" spans="1:3" x14ac:dyDescent="0.35">
      <c r="A272" t="s">
        <v>1087</v>
      </c>
      <c r="B272" t="s">
        <v>1088</v>
      </c>
      <c r="C272" t="str">
        <f t="shared" si="4"/>
        <v>H504 - Geriatric Research</v>
      </c>
    </row>
    <row r="273" spans="1:3" x14ac:dyDescent="0.35">
      <c r="A273" t="s">
        <v>1089</v>
      </c>
      <c r="B273" t="s">
        <v>1090</v>
      </c>
      <c r="C273" t="str">
        <f t="shared" si="4"/>
        <v>H505 - Geriatric Clinical Centers</v>
      </c>
    </row>
    <row r="274" spans="1:3" x14ac:dyDescent="0.35">
      <c r="A274" t="s">
        <v>1091</v>
      </c>
      <c r="B274" t="s">
        <v>1092</v>
      </c>
      <c r="C274" t="str">
        <f t="shared" si="4"/>
        <v>H506 - Orthopedic Shoe Services</v>
      </c>
    </row>
    <row r="275" spans="1:3" x14ac:dyDescent="0.35">
      <c r="A275" t="s">
        <v>1093</v>
      </c>
      <c r="B275" t="s">
        <v>1094</v>
      </c>
      <c r="C275" t="str">
        <f t="shared" si="4"/>
        <v>H507 - Orthotics Laboratory</v>
      </c>
    </row>
    <row r="276" spans="1:3" x14ac:dyDescent="0.35">
      <c r="A276" t="s">
        <v>1964</v>
      </c>
      <c r="B276" t="s">
        <v>1402</v>
      </c>
      <c r="C276" t="str">
        <f t="shared" si="4"/>
        <v>H532 - Fire Prevention and Protection</v>
      </c>
    </row>
    <row r="277" spans="1:3" x14ac:dyDescent="0.35">
      <c r="A277" t="s">
        <v>1095</v>
      </c>
      <c r="B277" t="s">
        <v>1096</v>
      </c>
      <c r="C277" t="str">
        <f t="shared" si="4"/>
        <v>H600 - Hospital Administration</v>
      </c>
    </row>
    <row r="278" spans="1:3" x14ac:dyDescent="0.35">
      <c r="A278" t="s">
        <v>1097</v>
      </c>
      <c r="B278" t="s">
        <v>1098</v>
      </c>
      <c r="C278" t="str">
        <f t="shared" si="4"/>
        <v>H601 - Ward Administration</v>
      </c>
    </row>
    <row r="279" spans="1:3" x14ac:dyDescent="0.35">
      <c r="A279" t="s">
        <v>1099</v>
      </c>
      <c r="B279" t="s">
        <v>1100</v>
      </c>
      <c r="C279" t="str">
        <f t="shared" si="4"/>
        <v>H602 - Income Verification</v>
      </c>
    </row>
    <row r="280" spans="1:3" x14ac:dyDescent="0.35">
      <c r="A280" t="s">
        <v>1101</v>
      </c>
      <c r="B280" t="s">
        <v>324</v>
      </c>
      <c r="C280" t="str">
        <f t="shared" si="4"/>
        <v>H603 - Claims Analysis</v>
      </c>
    </row>
    <row r="281" spans="1:3" x14ac:dyDescent="0.35">
      <c r="A281" t="s">
        <v>1102</v>
      </c>
      <c r="B281" t="s">
        <v>1103</v>
      </c>
      <c r="C281" t="str">
        <f t="shared" si="4"/>
        <v>H604 - Hospital Supply and Distribution</v>
      </c>
    </row>
    <row r="282" spans="1:3" x14ac:dyDescent="0.35">
      <c r="A282" t="s">
        <v>1104</v>
      </c>
      <c r="B282" t="s">
        <v>1050</v>
      </c>
      <c r="C282" t="str">
        <f t="shared" si="4"/>
        <v>H605 - Ambulatory Care Administration</v>
      </c>
    </row>
    <row r="283" spans="1:3" x14ac:dyDescent="0.35">
      <c r="A283" t="s">
        <v>1105</v>
      </c>
      <c r="B283" t="s">
        <v>1106</v>
      </c>
      <c r="C283" t="str">
        <f t="shared" si="4"/>
        <v>H606 - Information Resource Management Services</v>
      </c>
    </row>
    <row r="284" spans="1:3" x14ac:dyDescent="0.35">
      <c r="A284" t="s">
        <v>1107</v>
      </c>
      <c r="B284" t="s">
        <v>1108</v>
      </c>
      <c r="C284" t="str">
        <f t="shared" si="4"/>
        <v>H607 - Voluntary Services Administration</v>
      </c>
    </row>
    <row r="285" spans="1:3" x14ac:dyDescent="0.35">
      <c r="A285" t="s">
        <v>1109</v>
      </c>
      <c r="B285" t="s">
        <v>1110</v>
      </c>
      <c r="C285" t="str">
        <f t="shared" si="4"/>
        <v>H608 - Records Administration</v>
      </c>
    </row>
    <row r="286" spans="1:3" x14ac:dyDescent="0.35">
      <c r="A286" t="s">
        <v>1111</v>
      </c>
      <c r="B286" t="s">
        <v>1112</v>
      </c>
      <c r="C286" t="str">
        <f t="shared" si="4"/>
        <v>H609 - Bed Services and Patient Assistance</v>
      </c>
    </row>
    <row r="287" spans="1:3" x14ac:dyDescent="0.35">
      <c r="A287" t="s">
        <v>1113</v>
      </c>
      <c r="B287" t="s">
        <v>1114</v>
      </c>
      <c r="C287" t="str">
        <f t="shared" si="4"/>
        <v>H610 - Waste Management</v>
      </c>
    </row>
    <row r="288" spans="1:3" x14ac:dyDescent="0.35">
      <c r="A288" t="s">
        <v>1115</v>
      </c>
      <c r="B288" t="s">
        <v>1116</v>
      </c>
      <c r="C288" t="str">
        <f t="shared" si="4"/>
        <v>H650 - Hospital Supplies and Equipment</v>
      </c>
    </row>
    <row r="289" spans="1:3" x14ac:dyDescent="0.35">
      <c r="A289" t="s">
        <v>1117</v>
      </c>
      <c r="B289" t="s">
        <v>1118</v>
      </c>
      <c r="C289" t="str">
        <f t="shared" si="4"/>
        <v>H710 - Medical Transportation Services</v>
      </c>
    </row>
    <row r="290" spans="1:3" x14ac:dyDescent="0.35">
      <c r="A290" t="s">
        <v>1119</v>
      </c>
      <c r="B290" t="s">
        <v>1120</v>
      </c>
      <c r="C290" t="str">
        <f t="shared" si="4"/>
        <v>H999 - Other Health Services</v>
      </c>
    </row>
    <row r="291" spans="1:3" x14ac:dyDescent="0.35">
      <c r="A291" t="s">
        <v>1121</v>
      </c>
      <c r="B291" t="s">
        <v>126</v>
      </c>
      <c r="C291" t="str">
        <f t="shared" si="4"/>
        <v>I000 - Administrative Support</v>
      </c>
    </row>
    <row r="292" spans="1:3" x14ac:dyDescent="0.35">
      <c r="A292" t="s">
        <v>1122</v>
      </c>
      <c r="B292" t="s">
        <v>1123</v>
      </c>
      <c r="C292" t="str">
        <f t="shared" si="4"/>
        <v>I100 - Inspector General Services</v>
      </c>
    </row>
    <row r="293" spans="1:3" x14ac:dyDescent="0.35">
      <c r="A293" t="s">
        <v>1124</v>
      </c>
      <c r="B293" t="s">
        <v>1125</v>
      </c>
      <c r="C293" t="str">
        <f t="shared" si="4"/>
        <v>I105 - IG Legal Services</v>
      </c>
    </row>
    <row r="294" spans="1:3" x14ac:dyDescent="0.35">
      <c r="A294" t="s">
        <v>1126</v>
      </c>
      <c r="B294" t="s">
        <v>1127</v>
      </c>
      <c r="C294" t="str">
        <f t="shared" si="4"/>
        <v>I110 - Management Headquarters-Audit</v>
      </c>
    </row>
    <row r="295" spans="1:3" x14ac:dyDescent="0.35">
      <c r="A295" t="s">
        <v>1128</v>
      </c>
      <c r="B295" t="s">
        <v>2577</v>
      </c>
      <c r="C295" t="str">
        <f t="shared" si="4"/>
        <v>I115 - IG Program Management</v>
      </c>
    </row>
    <row r="296" spans="1:3" x14ac:dyDescent="0.35">
      <c r="A296" t="s">
        <v>1129</v>
      </c>
      <c r="B296" t="s">
        <v>1130</v>
      </c>
      <c r="C296" t="str">
        <f t="shared" si="4"/>
        <v>I120 - Audit Operations</v>
      </c>
    </row>
    <row r="297" spans="1:3" x14ac:dyDescent="0.35">
      <c r="A297" t="s">
        <v>1131</v>
      </c>
      <c r="B297" t="s">
        <v>136</v>
      </c>
      <c r="C297" t="str">
        <f t="shared" si="4"/>
        <v>I200 - Safety</v>
      </c>
    </row>
    <row r="298" spans="1:3" x14ac:dyDescent="0.35">
      <c r="A298" t="s">
        <v>1132</v>
      </c>
      <c r="B298" t="s">
        <v>1133</v>
      </c>
      <c r="C298" t="str">
        <f t="shared" si="4"/>
        <v>I412 - Investigative Data Analysis</v>
      </c>
    </row>
    <row r="299" spans="1:3" x14ac:dyDescent="0.35">
      <c r="A299" t="s">
        <v>1134</v>
      </c>
      <c r="B299" t="s">
        <v>1135</v>
      </c>
      <c r="C299" t="str">
        <f t="shared" si="4"/>
        <v>I414 - Field Technical Services</v>
      </c>
    </row>
    <row r="300" spans="1:3" x14ac:dyDescent="0.35">
      <c r="A300" t="s">
        <v>1136</v>
      </c>
      <c r="B300" t="s">
        <v>1137</v>
      </c>
      <c r="C300" t="str">
        <f t="shared" si="4"/>
        <v>I415 - Non-field Technical Support to Criminal Investigations</v>
      </c>
    </row>
    <row r="301" spans="1:3" x14ac:dyDescent="0.35">
      <c r="A301" t="s">
        <v>1138</v>
      </c>
      <c r="B301" t="s">
        <v>1139</v>
      </c>
      <c r="C301" t="str">
        <f t="shared" si="4"/>
        <v>I416 - Non-Field Administrative Support Criminal Investigations</v>
      </c>
    </row>
    <row r="302" spans="1:3" x14ac:dyDescent="0.35">
      <c r="A302" t="s">
        <v>1140</v>
      </c>
      <c r="B302" t="s">
        <v>1141</v>
      </c>
      <c r="C302" t="str">
        <f t="shared" si="4"/>
        <v>I420 - Financial Audits</v>
      </c>
    </row>
    <row r="303" spans="1:3" x14ac:dyDescent="0.35">
      <c r="A303" t="s">
        <v>1142</v>
      </c>
      <c r="B303" t="s">
        <v>1143</v>
      </c>
      <c r="C303" t="str">
        <f t="shared" si="4"/>
        <v>I430 - Performance Audits</v>
      </c>
    </row>
    <row r="304" spans="1:3" x14ac:dyDescent="0.35">
      <c r="A304" t="s">
        <v>1144</v>
      </c>
      <c r="B304" t="s">
        <v>1145</v>
      </c>
      <c r="C304" t="str">
        <f t="shared" si="4"/>
        <v>I440 - Management Evaluations/Audits</v>
      </c>
    </row>
    <row r="305" spans="1:3" x14ac:dyDescent="0.35">
      <c r="A305" t="s">
        <v>1146</v>
      </c>
      <c r="B305" t="s">
        <v>1147</v>
      </c>
      <c r="C305" t="str">
        <f t="shared" si="4"/>
        <v>I441 - Logistics Audits</v>
      </c>
    </row>
    <row r="306" spans="1:3" x14ac:dyDescent="0.35">
      <c r="A306" t="s">
        <v>1148</v>
      </c>
      <c r="B306" t="s">
        <v>1149</v>
      </c>
      <c r="C306" t="str">
        <f t="shared" si="4"/>
        <v>I500 - Background investigations</v>
      </c>
    </row>
    <row r="307" spans="1:3" x14ac:dyDescent="0.35">
      <c r="A307" t="s">
        <v>1150</v>
      </c>
      <c r="B307" t="s">
        <v>1151</v>
      </c>
      <c r="C307" t="str">
        <f t="shared" si="4"/>
        <v>I501 - IG Data Collection and Analysis</v>
      </c>
    </row>
    <row r="308" spans="1:3" x14ac:dyDescent="0.35">
      <c r="A308" t="s">
        <v>1152</v>
      </c>
      <c r="B308" t="s">
        <v>1153</v>
      </c>
      <c r="C308" t="str">
        <f t="shared" si="4"/>
        <v>I502 - Case Assessment/Management/Disposition</v>
      </c>
    </row>
    <row r="309" spans="1:3" x14ac:dyDescent="0.35">
      <c r="A309" t="s">
        <v>1154</v>
      </c>
      <c r="B309" t="s">
        <v>1155</v>
      </c>
      <c r="C309" t="str">
        <f t="shared" si="4"/>
        <v>I510 - Personnel Security Clearances and Background Investigations</v>
      </c>
    </row>
    <row r="310" spans="1:3" x14ac:dyDescent="0.35">
      <c r="A310" t="s">
        <v>1156</v>
      </c>
      <c r="B310" t="s">
        <v>1157</v>
      </c>
      <c r="C310" t="str">
        <f t="shared" si="4"/>
        <v>I520 - Criminal, Counter Intelligence, and Administrative Investigative Services</v>
      </c>
    </row>
    <row r="311" spans="1:3" x14ac:dyDescent="0.35">
      <c r="A311" t="s">
        <v>1158</v>
      </c>
      <c r="B311" t="s">
        <v>1159</v>
      </c>
      <c r="C311" t="str">
        <f t="shared" si="4"/>
        <v>I530 - Industrial Security Assessments</v>
      </c>
    </row>
    <row r="312" spans="1:3" x14ac:dyDescent="0.35">
      <c r="A312" t="s">
        <v>1160</v>
      </c>
      <c r="B312" t="s">
        <v>1161</v>
      </c>
      <c r="C312" t="str">
        <f t="shared" si="4"/>
        <v>I999 - Other Audit and Investigative Activities</v>
      </c>
    </row>
    <row r="313" spans="1:3" x14ac:dyDescent="0.35">
      <c r="A313" t="s">
        <v>1162</v>
      </c>
      <c r="B313" t="s">
        <v>126</v>
      </c>
      <c r="C313" t="str">
        <f t="shared" si="4"/>
        <v>J000 - Administrative Support</v>
      </c>
    </row>
    <row r="314" spans="1:3" x14ac:dyDescent="0.35">
      <c r="A314" t="s">
        <v>1163</v>
      </c>
      <c r="B314" t="s">
        <v>1164</v>
      </c>
      <c r="C314" t="str">
        <f t="shared" si="4"/>
        <v>J410 - Organizational and Intermediate Repair and Maintenance Management</v>
      </c>
    </row>
    <row r="315" spans="1:3" x14ac:dyDescent="0.35">
      <c r="A315" t="s">
        <v>1165</v>
      </c>
      <c r="B315" t="s">
        <v>1166</v>
      </c>
      <c r="C315" t="str">
        <f t="shared" si="4"/>
        <v>J501 - Aircraft</v>
      </c>
    </row>
    <row r="316" spans="1:3" x14ac:dyDescent="0.35">
      <c r="A316" t="s">
        <v>1167</v>
      </c>
      <c r="B316" t="s">
        <v>1168</v>
      </c>
      <c r="C316" t="str">
        <f t="shared" si="4"/>
        <v>J502 - Aircraft Engines</v>
      </c>
    </row>
    <row r="317" spans="1:3" x14ac:dyDescent="0.35">
      <c r="A317" t="s">
        <v>1169</v>
      </c>
      <c r="B317" t="s">
        <v>1170</v>
      </c>
      <c r="C317" t="str">
        <f t="shared" si="4"/>
        <v>J503 - Missiles</v>
      </c>
    </row>
    <row r="318" spans="1:3" x14ac:dyDescent="0.35">
      <c r="A318" t="s">
        <v>1171</v>
      </c>
      <c r="B318" t="s">
        <v>1172</v>
      </c>
      <c r="C318" t="str">
        <f t="shared" si="4"/>
        <v>J504 - Vessels</v>
      </c>
    </row>
    <row r="319" spans="1:3" x14ac:dyDescent="0.35">
      <c r="A319" t="s">
        <v>1173</v>
      </c>
      <c r="B319" t="s">
        <v>1174</v>
      </c>
      <c r="C319" t="str">
        <f t="shared" si="4"/>
        <v>J505 - Combat Vehicles</v>
      </c>
    </row>
    <row r="320" spans="1:3" x14ac:dyDescent="0.35">
      <c r="A320" t="s">
        <v>1175</v>
      </c>
      <c r="B320" t="s">
        <v>1176</v>
      </c>
      <c r="C320" t="str">
        <f t="shared" si="4"/>
        <v>J506 - Non-Combat Vehicles and Equipment</v>
      </c>
    </row>
    <row r="321" spans="1:3" x14ac:dyDescent="0.35">
      <c r="A321" t="s">
        <v>1177</v>
      </c>
      <c r="B321" t="s">
        <v>1178</v>
      </c>
      <c r="C321" t="str">
        <f t="shared" si="4"/>
        <v>J507 - Electronic and Communication Equipment</v>
      </c>
    </row>
    <row r="322" spans="1:3" x14ac:dyDescent="0.35">
      <c r="A322" t="s">
        <v>1179</v>
      </c>
      <c r="B322" t="s">
        <v>1180</v>
      </c>
      <c r="C322" t="str">
        <f t="shared" si="4"/>
        <v>J510 - Railway Equipment</v>
      </c>
    </row>
    <row r="323" spans="1:3" x14ac:dyDescent="0.35">
      <c r="A323" t="s">
        <v>1181</v>
      </c>
      <c r="B323" t="s">
        <v>1182</v>
      </c>
      <c r="C323" t="str">
        <f t="shared" ref="C323:C386" si="5">CONCATENATE(A323, " - ",B323)</f>
        <v>J511 - Special Equipment</v>
      </c>
    </row>
    <row r="324" spans="1:3" x14ac:dyDescent="0.35">
      <c r="A324" t="s">
        <v>1183</v>
      </c>
      <c r="B324" t="s">
        <v>1184</v>
      </c>
      <c r="C324" t="str">
        <f t="shared" si="5"/>
        <v>J512 - Armament</v>
      </c>
    </row>
    <row r="325" spans="1:3" x14ac:dyDescent="0.35">
      <c r="A325" t="s">
        <v>1185</v>
      </c>
      <c r="B325" t="s">
        <v>1186</v>
      </c>
      <c r="C325" t="str">
        <f t="shared" si="5"/>
        <v>J513 - Dining Facility Equipment</v>
      </c>
    </row>
    <row r="326" spans="1:3" x14ac:dyDescent="0.35">
      <c r="A326" t="s">
        <v>1187</v>
      </c>
      <c r="B326" t="s">
        <v>1188</v>
      </c>
      <c r="C326" t="str">
        <f t="shared" si="5"/>
        <v>J514 - Medical and Dental Equipment</v>
      </c>
    </row>
    <row r="327" spans="1:3" x14ac:dyDescent="0.35">
      <c r="A327" t="s">
        <v>1189</v>
      </c>
      <c r="B327" t="s">
        <v>1190</v>
      </c>
      <c r="C327" t="str">
        <f t="shared" si="5"/>
        <v>J515 - Containers, Textile, Tents, and Tarpaulins</v>
      </c>
    </row>
    <row r="328" spans="1:3" x14ac:dyDescent="0.35">
      <c r="A328" t="s">
        <v>1191</v>
      </c>
      <c r="B328" t="s">
        <v>1192</v>
      </c>
      <c r="C328" t="str">
        <f t="shared" si="5"/>
        <v>J516 - Metal Containers</v>
      </c>
    </row>
    <row r="329" spans="1:3" x14ac:dyDescent="0.35">
      <c r="A329" t="s">
        <v>1193</v>
      </c>
      <c r="B329" t="s">
        <v>1194</v>
      </c>
      <c r="C329" t="str">
        <f t="shared" si="5"/>
        <v>J517 - Training Devices and Audiovisual Equipment</v>
      </c>
    </row>
    <row r="330" spans="1:3" x14ac:dyDescent="0.35">
      <c r="A330" t="s">
        <v>1195</v>
      </c>
      <c r="B330" t="s">
        <v>1196</v>
      </c>
      <c r="C330" t="str">
        <f t="shared" si="5"/>
        <v>J518 - Support Equipment</v>
      </c>
    </row>
    <row r="331" spans="1:3" x14ac:dyDescent="0.35">
      <c r="A331" t="s">
        <v>1197</v>
      </c>
      <c r="B331" t="s">
        <v>1198</v>
      </c>
      <c r="C331" t="str">
        <f t="shared" si="5"/>
        <v>J519 - Industrial Plant Equipment</v>
      </c>
    </row>
    <row r="332" spans="1:3" x14ac:dyDescent="0.35">
      <c r="A332" t="s">
        <v>1199</v>
      </c>
      <c r="B332" t="s">
        <v>1200</v>
      </c>
      <c r="C332" t="str">
        <f t="shared" si="5"/>
        <v>J520 - Test, Measurement and Diagnostic Equipment (TMDE)</v>
      </c>
    </row>
    <row r="333" spans="1:3" x14ac:dyDescent="0.35">
      <c r="A333" t="s">
        <v>1201</v>
      </c>
      <c r="B333" t="s">
        <v>1202</v>
      </c>
      <c r="C333" t="str">
        <f t="shared" si="5"/>
        <v>J521 - Other Test, Measurement and Diagnostic Equipment</v>
      </c>
    </row>
    <row r="334" spans="1:3" x14ac:dyDescent="0.35">
      <c r="A334" t="s">
        <v>1203</v>
      </c>
      <c r="B334" t="s">
        <v>1204</v>
      </c>
      <c r="C334" t="str">
        <f t="shared" si="5"/>
        <v>J522 - Aeronautical Support Equipment</v>
      </c>
    </row>
    <row r="335" spans="1:3" x14ac:dyDescent="0.35">
      <c r="A335" t="s">
        <v>1205</v>
      </c>
      <c r="B335" t="s">
        <v>1206</v>
      </c>
      <c r="C335" t="str">
        <f t="shared" si="5"/>
        <v>J550 - Software Support for Embedded and Mission Systems</v>
      </c>
    </row>
    <row r="336" spans="1:3" x14ac:dyDescent="0.35">
      <c r="A336" t="s">
        <v>1207</v>
      </c>
      <c r="B336" t="s">
        <v>1208</v>
      </c>
      <c r="C336" t="str">
        <f t="shared" si="5"/>
        <v>J555 - Tactical Automatic Data Processing Equipment (ADPE)</v>
      </c>
    </row>
    <row r="337" spans="1:3" x14ac:dyDescent="0.35">
      <c r="A337" t="s">
        <v>1209</v>
      </c>
      <c r="B337" t="s">
        <v>1210</v>
      </c>
      <c r="C337" t="str">
        <f t="shared" si="5"/>
        <v>J570 - Armament and Ordnance</v>
      </c>
    </row>
    <row r="338" spans="1:3" x14ac:dyDescent="0.35">
      <c r="A338" t="s">
        <v>1211</v>
      </c>
      <c r="B338" t="s">
        <v>1212</v>
      </c>
      <c r="C338" t="str">
        <f t="shared" si="5"/>
        <v>J575 - Munitions</v>
      </c>
    </row>
    <row r="339" spans="1:3" x14ac:dyDescent="0.35">
      <c r="A339" t="s">
        <v>1213</v>
      </c>
      <c r="B339" t="s">
        <v>1214</v>
      </c>
      <c r="C339" t="str">
        <f t="shared" si="5"/>
        <v>J600 - Metal and Other Containers, Textiles, Tents and Tarpaulins</v>
      </c>
    </row>
    <row r="340" spans="1:3" x14ac:dyDescent="0.35">
      <c r="A340" t="s">
        <v>1215</v>
      </c>
      <c r="B340" t="s">
        <v>1216</v>
      </c>
      <c r="C340" t="str">
        <f t="shared" si="5"/>
        <v>J700 - Portable Troop Support Equipment</v>
      </c>
    </row>
    <row r="341" spans="1:3" x14ac:dyDescent="0.35">
      <c r="A341" t="s">
        <v>1217</v>
      </c>
      <c r="B341" t="s">
        <v>1218</v>
      </c>
      <c r="C341" t="str">
        <f t="shared" si="5"/>
        <v>J750 - Portable Field Medical and Dental Equipment</v>
      </c>
    </row>
    <row r="342" spans="1:3" x14ac:dyDescent="0.35">
      <c r="A342" t="s">
        <v>1219</v>
      </c>
      <c r="B342" t="s">
        <v>1220</v>
      </c>
      <c r="C342" t="str">
        <f t="shared" si="5"/>
        <v>J999 - Organizational and Intermediate Maintenance and Repair of Other Equipment</v>
      </c>
    </row>
    <row r="343" spans="1:3" x14ac:dyDescent="0.35">
      <c r="A343" t="s">
        <v>1221</v>
      </c>
      <c r="B343" t="s">
        <v>126</v>
      </c>
      <c r="C343" t="str">
        <f t="shared" si="5"/>
        <v>K000 - Administrative Support</v>
      </c>
    </row>
    <row r="344" spans="1:3" x14ac:dyDescent="0.35">
      <c r="A344" t="s">
        <v>1222</v>
      </c>
      <c r="B344" t="s">
        <v>1223</v>
      </c>
      <c r="C344" t="str">
        <f t="shared" si="5"/>
        <v>K410 - Depot Management</v>
      </c>
    </row>
    <row r="345" spans="1:3" x14ac:dyDescent="0.35">
      <c r="A345" t="s">
        <v>1224</v>
      </c>
      <c r="B345" t="s">
        <v>1166</v>
      </c>
      <c r="C345" t="str">
        <f t="shared" si="5"/>
        <v>K531 - Aircraft</v>
      </c>
    </row>
    <row r="346" spans="1:3" x14ac:dyDescent="0.35">
      <c r="A346" t="s">
        <v>1225</v>
      </c>
      <c r="B346" t="s">
        <v>1168</v>
      </c>
      <c r="C346" t="str">
        <f t="shared" si="5"/>
        <v>K532 - Aircraft Engines</v>
      </c>
    </row>
    <row r="347" spans="1:3" x14ac:dyDescent="0.35">
      <c r="A347" t="s">
        <v>1226</v>
      </c>
      <c r="B347" t="s">
        <v>1170</v>
      </c>
      <c r="C347" t="str">
        <f t="shared" si="5"/>
        <v>K533 - Missiles</v>
      </c>
    </row>
    <row r="348" spans="1:3" x14ac:dyDescent="0.35">
      <c r="A348" t="s">
        <v>1227</v>
      </c>
      <c r="B348" t="s">
        <v>1172</v>
      </c>
      <c r="C348" t="str">
        <f t="shared" si="5"/>
        <v>K534 - Vessels</v>
      </c>
    </row>
    <row r="349" spans="1:3" x14ac:dyDescent="0.35">
      <c r="A349" t="s">
        <v>1228</v>
      </c>
      <c r="B349" t="s">
        <v>1174</v>
      </c>
      <c r="C349" t="str">
        <f t="shared" si="5"/>
        <v>K535 - Combat Vehicles</v>
      </c>
    </row>
    <row r="350" spans="1:3" x14ac:dyDescent="0.35">
      <c r="A350" t="s">
        <v>1229</v>
      </c>
      <c r="B350" t="s">
        <v>1176</v>
      </c>
      <c r="C350" t="str">
        <f t="shared" si="5"/>
        <v>K536 - Non-Combat Vehicles and Equipment</v>
      </c>
    </row>
    <row r="351" spans="1:3" x14ac:dyDescent="0.35">
      <c r="A351" t="s">
        <v>1230</v>
      </c>
      <c r="B351" t="s">
        <v>1178</v>
      </c>
      <c r="C351" t="str">
        <f t="shared" si="5"/>
        <v>K537 - Electronic and Communication Equipment</v>
      </c>
    </row>
    <row r="352" spans="1:3" x14ac:dyDescent="0.35">
      <c r="A352" t="s">
        <v>1231</v>
      </c>
      <c r="B352" t="s">
        <v>1180</v>
      </c>
      <c r="C352" t="str">
        <f t="shared" si="5"/>
        <v>K538 - Railway Equipment</v>
      </c>
    </row>
    <row r="353" spans="1:3" x14ac:dyDescent="0.35">
      <c r="A353" t="s">
        <v>1232</v>
      </c>
      <c r="B353" t="s">
        <v>1182</v>
      </c>
      <c r="C353" t="str">
        <f t="shared" si="5"/>
        <v>K539 - Special Equipment</v>
      </c>
    </row>
    <row r="354" spans="1:3" x14ac:dyDescent="0.35">
      <c r="A354" t="s">
        <v>1233</v>
      </c>
      <c r="B354" t="s">
        <v>1184</v>
      </c>
      <c r="C354" t="str">
        <f t="shared" si="5"/>
        <v>K540 - Armament</v>
      </c>
    </row>
    <row r="355" spans="1:3" x14ac:dyDescent="0.35">
      <c r="A355" t="s">
        <v>1234</v>
      </c>
      <c r="B355" t="s">
        <v>1198</v>
      </c>
      <c r="C355" t="str">
        <f t="shared" si="5"/>
        <v>K541 - Industrial Plant Equipment</v>
      </c>
    </row>
    <row r="356" spans="1:3" x14ac:dyDescent="0.35">
      <c r="A356" t="s">
        <v>1235</v>
      </c>
      <c r="B356" t="s">
        <v>1236</v>
      </c>
      <c r="C356" t="str">
        <f t="shared" si="5"/>
        <v>K542 - Dining and Facility Equipment</v>
      </c>
    </row>
    <row r="357" spans="1:3" x14ac:dyDescent="0.35">
      <c r="A357" t="s">
        <v>1237</v>
      </c>
      <c r="B357" t="s">
        <v>1188</v>
      </c>
      <c r="C357" t="str">
        <f t="shared" si="5"/>
        <v>K543 - Medical and Dental Equipment</v>
      </c>
    </row>
    <row r="358" spans="1:3" x14ac:dyDescent="0.35">
      <c r="A358" t="s">
        <v>1238</v>
      </c>
      <c r="B358" t="s">
        <v>1190</v>
      </c>
      <c r="C358" t="str">
        <f t="shared" si="5"/>
        <v>K544 - Containers, Textile, Tents, and Tarpaulins</v>
      </c>
    </row>
    <row r="359" spans="1:3" x14ac:dyDescent="0.35">
      <c r="A359" t="s">
        <v>1239</v>
      </c>
      <c r="B359" t="s">
        <v>1192</v>
      </c>
      <c r="C359" t="str">
        <f t="shared" si="5"/>
        <v>K545 - Metal Containers</v>
      </c>
    </row>
    <row r="360" spans="1:3" x14ac:dyDescent="0.35">
      <c r="A360" t="s">
        <v>1240</v>
      </c>
      <c r="B360" t="s">
        <v>1200</v>
      </c>
      <c r="C360" t="str">
        <f t="shared" si="5"/>
        <v>K546 - Test, Measurement and Diagnostic Equipment (TMDE)</v>
      </c>
    </row>
    <row r="361" spans="1:3" x14ac:dyDescent="0.35">
      <c r="A361" t="s">
        <v>1241</v>
      </c>
      <c r="B361" t="s">
        <v>1202</v>
      </c>
      <c r="C361" t="str">
        <f t="shared" si="5"/>
        <v>K547 - Other Test, Measurement and Diagnostic Equipment</v>
      </c>
    </row>
    <row r="362" spans="1:3" x14ac:dyDescent="0.35">
      <c r="A362" t="s">
        <v>1242</v>
      </c>
      <c r="B362" t="s">
        <v>1204</v>
      </c>
      <c r="C362" t="str">
        <f t="shared" si="5"/>
        <v>K548 - Aeronautical Support Equipment</v>
      </c>
    </row>
    <row r="363" spans="1:3" x14ac:dyDescent="0.35">
      <c r="A363" t="s">
        <v>1243</v>
      </c>
      <c r="B363" t="s">
        <v>1196</v>
      </c>
      <c r="C363" t="str">
        <f t="shared" si="5"/>
        <v>K549 - Support Equipment</v>
      </c>
    </row>
    <row r="364" spans="1:3" x14ac:dyDescent="0.35">
      <c r="A364" t="s">
        <v>1244</v>
      </c>
      <c r="B364" t="s">
        <v>1206</v>
      </c>
      <c r="C364" t="str">
        <f t="shared" si="5"/>
        <v>K550 - Software Support for Embedded and Mission Systems</v>
      </c>
    </row>
    <row r="365" spans="1:3" x14ac:dyDescent="0.35">
      <c r="A365" t="s">
        <v>1245</v>
      </c>
      <c r="B365" t="s">
        <v>1208</v>
      </c>
      <c r="C365" t="str">
        <f t="shared" si="5"/>
        <v>K555 - Tactical Automatic Data Processing Equipment (ADPE)</v>
      </c>
    </row>
    <row r="366" spans="1:3" x14ac:dyDescent="0.35">
      <c r="A366" t="s">
        <v>1246</v>
      </c>
      <c r="B366" t="s">
        <v>1210</v>
      </c>
      <c r="C366" t="str">
        <f t="shared" si="5"/>
        <v>K570 - Armament and Ordnance</v>
      </c>
    </row>
    <row r="367" spans="1:3" x14ac:dyDescent="0.35">
      <c r="A367" t="s">
        <v>1247</v>
      </c>
      <c r="B367" t="s">
        <v>1212</v>
      </c>
      <c r="C367" t="str">
        <f t="shared" si="5"/>
        <v>K575 - Munitions</v>
      </c>
    </row>
    <row r="368" spans="1:3" x14ac:dyDescent="0.35">
      <c r="A368" t="s">
        <v>1248</v>
      </c>
      <c r="B368" t="s">
        <v>1214</v>
      </c>
      <c r="C368" t="str">
        <f t="shared" si="5"/>
        <v>K600 - Metal and Other Containers, Textiles, Tents and Tarpaulins</v>
      </c>
    </row>
    <row r="369" spans="1:3" x14ac:dyDescent="0.35">
      <c r="A369" t="s">
        <v>1249</v>
      </c>
      <c r="B369" t="s">
        <v>1216</v>
      </c>
      <c r="C369" t="str">
        <f t="shared" si="5"/>
        <v>K700 - Portable Troop Support Equipment</v>
      </c>
    </row>
    <row r="370" spans="1:3" x14ac:dyDescent="0.35">
      <c r="A370" t="s">
        <v>1250</v>
      </c>
      <c r="B370" t="s">
        <v>1218</v>
      </c>
      <c r="C370" t="str">
        <f t="shared" si="5"/>
        <v>K750 - Portable Field Medical and Dental Equipment</v>
      </c>
    </row>
    <row r="371" spans="1:3" x14ac:dyDescent="0.35">
      <c r="A371" t="s">
        <v>1251</v>
      </c>
      <c r="B371" t="s">
        <v>1252</v>
      </c>
      <c r="C371" t="str">
        <f t="shared" si="5"/>
        <v>K999 - Depot Repair and Maintenance of Other Equipment</v>
      </c>
    </row>
    <row r="372" spans="1:3" x14ac:dyDescent="0.35">
      <c r="A372" t="s">
        <v>1253</v>
      </c>
      <c r="B372" t="s">
        <v>126</v>
      </c>
      <c r="C372" t="str">
        <f t="shared" si="5"/>
        <v>L000 - Administrative Support</v>
      </c>
    </row>
    <row r="373" spans="1:3" x14ac:dyDescent="0.35">
      <c r="A373" t="s">
        <v>1254</v>
      </c>
      <c r="B373" t="s">
        <v>1255</v>
      </c>
      <c r="C373" t="str">
        <f t="shared" si="5"/>
        <v>L100 - Application Services</v>
      </c>
    </row>
    <row r="374" spans="1:3" x14ac:dyDescent="0.35">
      <c r="A374" t="s">
        <v>1256</v>
      </c>
      <c r="B374" t="s">
        <v>1257</v>
      </c>
      <c r="C374" t="str">
        <f t="shared" si="5"/>
        <v>L101 - Application Reviews and Evaluations</v>
      </c>
    </row>
    <row r="375" spans="1:3" x14ac:dyDescent="0.35">
      <c r="A375" t="s">
        <v>1258</v>
      </c>
      <c r="B375" t="s">
        <v>1259</v>
      </c>
      <c r="C375" t="str">
        <f t="shared" si="5"/>
        <v>L102 - Independent Grant Review Appeals</v>
      </c>
    </row>
    <row r="376" spans="1:3" x14ac:dyDescent="0.35">
      <c r="A376" t="s">
        <v>1260</v>
      </c>
      <c r="B376" t="s">
        <v>1261</v>
      </c>
      <c r="C376" t="str">
        <f t="shared" si="5"/>
        <v>L200 - Grants Monitoring and Evaluation</v>
      </c>
    </row>
    <row r="377" spans="1:3" x14ac:dyDescent="0.35">
      <c r="A377" t="s">
        <v>1262</v>
      </c>
      <c r="B377" t="s">
        <v>1263</v>
      </c>
      <c r="C377" t="str">
        <f t="shared" si="5"/>
        <v>M120 - Combatant Headquarters-CINC Command Authority</v>
      </c>
    </row>
    <row r="378" spans="1:3" x14ac:dyDescent="0.35">
      <c r="A378" t="s">
        <v>1264</v>
      </c>
      <c r="B378" t="s">
        <v>1265</v>
      </c>
      <c r="C378" t="str">
        <f t="shared" si="5"/>
        <v>M145 - Combatant Headquarters-Military Department Command Authority</v>
      </c>
    </row>
    <row r="379" spans="1:3" x14ac:dyDescent="0.35">
      <c r="A379" t="s">
        <v>1266</v>
      </c>
      <c r="B379" t="s">
        <v>1267</v>
      </c>
      <c r="C379" t="str">
        <f t="shared" si="5"/>
        <v>M150 - Support to the CINCS-Information</v>
      </c>
    </row>
    <row r="380" spans="1:3" x14ac:dyDescent="0.35">
      <c r="A380" t="s">
        <v>1268</v>
      </c>
      <c r="B380" t="s">
        <v>1269</v>
      </c>
      <c r="C380" t="str">
        <f t="shared" si="5"/>
        <v>M199 - Other Operational Command and Control Activities</v>
      </c>
    </row>
    <row r="381" spans="1:3" x14ac:dyDescent="0.35">
      <c r="A381" t="s">
        <v>1270</v>
      </c>
      <c r="B381" t="s">
        <v>1271</v>
      </c>
      <c r="C381" t="str">
        <f t="shared" si="5"/>
        <v>M301 - Management Headquarters-Intelligence</v>
      </c>
    </row>
    <row r="382" spans="1:3" x14ac:dyDescent="0.35">
      <c r="A382" t="s">
        <v>1272</v>
      </c>
      <c r="B382" t="s">
        <v>1273</v>
      </c>
      <c r="C382" t="str">
        <f t="shared" si="5"/>
        <v>M302 - Intelligence Policy and Coordination</v>
      </c>
    </row>
    <row r="383" spans="1:3" x14ac:dyDescent="0.35">
      <c r="A383" t="s">
        <v>1274</v>
      </c>
      <c r="B383" t="s">
        <v>1275</v>
      </c>
      <c r="C383" t="str">
        <f t="shared" si="5"/>
        <v>M306 - Classification Management</v>
      </c>
    </row>
    <row r="384" spans="1:3" x14ac:dyDescent="0.35">
      <c r="A384" t="s">
        <v>1276</v>
      </c>
      <c r="B384" t="s">
        <v>1277</v>
      </c>
      <c r="C384" t="str">
        <f t="shared" si="5"/>
        <v>M310 - Counterintelligence</v>
      </c>
    </row>
    <row r="385" spans="1:3" x14ac:dyDescent="0.35">
      <c r="A385" t="s">
        <v>1952</v>
      </c>
      <c r="B385" t="s">
        <v>1953</v>
      </c>
      <c r="C385" t="str">
        <f t="shared" si="5"/>
        <v>M311 - Human Intelligence (HUMINT)</v>
      </c>
    </row>
    <row r="386" spans="1:3" x14ac:dyDescent="0.35">
      <c r="A386" t="s">
        <v>1278</v>
      </c>
      <c r="B386" t="s">
        <v>1279</v>
      </c>
      <c r="C386" t="str">
        <f t="shared" si="5"/>
        <v>M312 - Imagery Intelligence (IMINT)</v>
      </c>
    </row>
    <row r="387" spans="1:3" x14ac:dyDescent="0.35">
      <c r="A387" t="s">
        <v>1954</v>
      </c>
      <c r="B387" t="s">
        <v>1955</v>
      </c>
      <c r="C387" t="str">
        <f t="shared" ref="C387:C450" si="6">CONCATENATE(A387, " - ",B387)</f>
        <v>M313 - Signals Intelligence (SIGINT)</v>
      </c>
    </row>
    <row r="388" spans="1:3" x14ac:dyDescent="0.35">
      <c r="A388" t="s">
        <v>1280</v>
      </c>
      <c r="B388" t="s">
        <v>1281</v>
      </c>
      <c r="C388" t="str">
        <f t="shared" si="6"/>
        <v>M314 - Imagery Acquisition</v>
      </c>
    </row>
    <row r="389" spans="1:3" x14ac:dyDescent="0.35">
      <c r="A389" t="s">
        <v>1282</v>
      </c>
      <c r="B389" t="s">
        <v>1283</v>
      </c>
      <c r="C389" t="str">
        <f t="shared" si="6"/>
        <v>M316 - Geospatial Information Production</v>
      </c>
    </row>
    <row r="390" spans="1:3" x14ac:dyDescent="0.35">
      <c r="A390" t="s">
        <v>1284</v>
      </c>
      <c r="B390" t="s">
        <v>1285</v>
      </c>
      <c r="C390" t="str">
        <f t="shared" si="6"/>
        <v>M318 - Geospatial Information Acquisition and Processing</v>
      </c>
    </row>
    <row r="391" spans="1:3" x14ac:dyDescent="0.35">
      <c r="A391" t="s">
        <v>1286</v>
      </c>
      <c r="B391" t="s">
        <v>1287</v>
      </c>
      <c r="C391" t="str">
        <f t="shared" si="6"/>
        <v>M320 - Open Source Intelligence (OSINT) Collection/Processing</v>
      </c>
    </row>
    <row r="392" spans="1:3" x14ac:dyDescent="0.35">
      <c r="A392" t="s">
        <v>1288</v>
      </c>
      <c r="B392" t="s">
        <v>1289</v>
      </c>
      <c r="C392" t="str">
        <f t="shared" si="6"/>
        <v>M322 - Language Exploitation</v>
      </c>
    </row>
    <row r="393" spans="1:3" x14ac:dyDescent="0.35">
      <c r="A393" t="s">
        <v>1290</v>
      </c>
      <c r="B393" t="s">
        <v>1291</v>
      </c>
      <c r="C393" t="str">
        <f t="shared" si="6"/>
        <v>M324 - Multidisciplinary Collection and Processing</v>
      </c>
    </row>
    <row r="394" spans="1:3" x14ac:dyDescent="0.35">
      <c r="A394" t="s">
        <v>1292</v>
      </c>
      <c r="B394" t="s">
        <v>1293</v>
      </c>
      <c r="C394" t="str">
        <f t="shared" si="6"/>
        <v>M326 - Intelligence Communications and Filtering</v>
      </c>
    </row>
    <row r="395" spans="1:3" x14ac:dyDescent="0.35">
      <c r="A395" t="s">
        <v>1294</v>
      </c>
      <c r="B395" t="s">
        <v>1295</v>
      </c>
      <c r="C395" t="str">
        <f t="shared" si="6"/>
        <v>M328 - All Source Analysis</v>
      </c>
    </row>
    <row r="396" spans="1:3" x14ac:dyDescent="0.35">
      <c r="A396" t="s">
        <v>1296</v>
      </c>
      <c r="B396" t="s">
        <v>1297</v>
      </c>
      <c r="C396" t="str">
        <f t="shared" si="6"/>
        <v>M330 - Intelligence Production Integration and Analytic Tools</v>
      </c>
    </row>
    <row r="397" spans="1:3" x14ac:dyDescent="0.35">
      <c r="A397" t="s">
        <v>1298</v>
      </c>
      <c r="B397" t="s">
        <v>1299</v>
      </c>
      <c r="C397" t="str">
        <f t="shared" si="6"/>
        <v>M334 - Intelligence Requirements Management and Tasking</v>
      </c>
    </row>
    <row r="398" spans="1:3" x14ac:dyDescent="0.35">
      <c r="A398" t="s">
        <v>1300</v>
      </c>
      <c r="B398" t="s">
        <v>1301</v>
      </c>
      <c r="C398" t="str">
        <f t="shared" si="6"/>
        <v>M399 - Other Intelligence Activities</v>
      </c>
    </row>
    <row r="399" spans="1:3" x14ac:dyDescent="0.35">
      <c r="A399" t="s">
        <v>1302</v>
      </c>
      <c r="B399" t="s">
        <v>1303</v>
      </c>
      <c r="C399" t="str">
        <f t="shared" si="6"/>
        <v>M410 - Expeditionary Force Operations</v>
      </c>
    </row>
    <row r="400" spans="1:3" x14ac:dyDescent="0.35">
      <c r="A400" t="s">
        <v>1956</v>
      </c>
      <c r="B400" t="s">
        <v>1957</v>
      </c>
      <c r="C400" t="str">
        <f t="shared" si="6"/>
        <v>M415 - Combat</v>
      </c>
    </row>
    <row r="401" spans="1:3" x14ac:dyDescent="0.35">
      <c r="A401" t="s">
        <v>1958</v>
      </c>
      <c r="B401" t="s">
        <v>1959</v>
      </c>
      <c r="C401" t="str">
        <f t="shared" si="6"/>
        <v>M480 - Combat Support</v>
      </c>
    </row>
    <row r="402" spans="1:3" x14ac:dyDescent="0.35">
      <c r="A402" t="s">
        <v>1960</v>
      </c>
      <c r="B402" t="s">
        <v>1961</v>
      </c>
      <c r="C402" t="str">
        <f t="shared" si="6"/>
        <v>M510 - Combat Service Support</v>
      </c>
    </row>
    <row r="403" spans="1:3" x14ac:dyDescent="0.35">
      <c r="A403" t="s">
        <v>1304</v>
      </c>
      <c r="B403" t="s">
        <v>1305</v>
      </c>
      <c r="C403" t="str">
        <f t="shared" si="6"/>
        <v>M610 - Homeland Defense Operations</v>
      </c>
    </row>
    <row r="404" spans="1:3" x14ac:dyDescent="0.35">
      <c r="A404" t="s">
        <v>1306</v>
      </c>
      <c r="B404" t="s">
        <v>1307</v>
      </c>
      <c r="C404" t="str">
        <f t="shared" si="6"/>
        <v>M611 - Emergency Management Planning and Development</v>
      </c>
    </row>
    <row r="405" spans="1:3" x14ac:dyDescent="0.35">
      <c r="A405" t="s">
        <v>1308</v>
      </c>
      <c r="B405" t="s">
        <v>1309</v>
      </c>
      <c r="C405" t="str">
        <f t="shared" si="6"/>
        <v>M612 - Emergency Management Program Oversight and Management</v>
      </c>
    </row>
    <row r="406" spans="1:3" x14ac:dyDescent="0.35">
      <c r="A406" t="s">
        <v>1946</v>
      </c>
      <c r="B406" t="s">
        <v>1947</v>
      </c>
      <c r="C406" t="str">
        <f t="shared" si="6"/>
        <v>M615 - Program Policy and Planning</v>
      </c>
    </row>
    <row r="407" spans="1:3" x14ac:dyDescent="0.35">
      <c r="A407" t="s">
        <v>1948</v>
      </c>
      <c r="B407" t="s">
        <v>1949</v>
      </c>
      <c r="C407" t="str">
        <f t="shared" si="6"/>
        <v>M616 - Emergency Management Program and Policy Evaluation</v>
      </c>
    </row>
    <row r="408" spans="1:3" x14ac:dyDescent="0.35">
      <c r="A408" t="s">
        <v>1310</v>
      </c>
      <c r="B408" t="s">
        <v>1311</v>
      </c>
      <c r="C408" t="str">
        <f t="shared" si="6"/>
        <v>M810 - Military Space Operations</v>
      </c>
    </row>
    <row r="409" spans="1:3" x14ac:dyDescent="0.35">
      <c r="A409" t="s">
        <v>1312</v>
      </c>
      <c r="B409" t="s">
        <v>126</v>
      </c>
      <c r="C409" t="str">
        <f t="shared" si="6"/>
        <v>P000 - Administrative Support</v>
      </c>
    </row>
    <row r="410" spans="1:3" x14ac:dyDescent="0.35">
      <c r="A410" t="s">
        <v>1313</v>
      </c>
      <c r="B410" t="s">
        <v>1314</v>
      </c>
      <c r="C410" t="str">
        <f t="shared" si="6"/>
        <v>P100 - Installation Operation Contracts (Multi-function)</v>
      </c>
    </row>
    <row r="411" spans="1:3" x14ac:dyDescent="0.35">
      <c r="A411" t="s">
        <v>1315</v>
      </c>
      <c r="B411" t="s">
        <v>1316</v>
      </c>
      <c r="C411" t="str">
        <f t="shared" si="6"/>
        <v>P110 - Management Headquarters-Logistics</v>
      </c>
    </row>
    <row r="412" spans="1:3" x14ac:dyDescent="0.35">
      <c r="A412" t="s">
        <v>1950</v>
      </c>
      <c r="B412" t="s">
        <v>1951</v>
      </c>
      <c r="C412" t="str">
        <f t="shared" si="6"/>
        <v>P119 - Other Logistics Activities</v>
      </c>
    </row>
    <row r="413" spans="1:3" x14ac:dyDescent="0.35">
      <c r="A413" t="s">
        <v>1317</v>
      </c>
      <c r="B413" t="s">
        <v>1318</v>
      </c>
      <c r="C413" t="str">
        <f t="shared" si="6"/>
        <v>P120 - Management Headquarters-Maintenance</v>
      </c>
    </row>
    <row r="414" spans="1:3" x14ac:dyDescent="0.35">
      <c r="A414" t="s">
        <v>1319</v>
      </c>
      <c r="B414" t="s">
        <v>1320</v>
      </c>
      <c r="C414" t="str">
        <f t="shared" si="6"/>
        <v>Q120 - Management Headquarters-Civil Works</v>
      </c>
    </row>
    <row r="415" spans="1:3" x14ac:dyDescent="0.35">
      <c r="A415" t="s">
        <v>1321</v>
      </c>
      <c r="B415" t="s">
        <v>1322</v>
      </c>
      <c r="C415" t="str">
        <f t="shared" si="6"/>
        <v>Q220 - Water Regulatory Oversight and Management</v>
      </c>
    </row>
    <row r="416" spans="1:3" x14ac:dyDescent="0.35">
      <c r="A416" t="s">
        <v>1323</v>
      </c>
      <c r="B416" t="s">
        <v>1324</v>
      </c>
      <c r="C416" t="str">
        <f t="shared" si="6"/>
        <v>Q240 - Natural Resources Oversight and Management</v>
      </c>
    </row>
    <row r="417" spans="1:3" x14ac:dyDescent="0.35">
      <c r="A417" t="s">
        <v>1325</v>
      </c>
      <c r="B417" t="s">
        <v>1326</v>
      </c>
      <c r="C417" t="str">
        <f t="shared" si="6"/>
        <v>Q260 - Civil Works Planning Production and Management</v>
      </c>
    </row>
    <row r="418" spans="1:3" x14ac:dyDescent="0.35">
      <c r="A418" t="s">
        <v>1327</v>
      </c>
      <c r="B418" t="s">
        <v>1328</v>
      </c>
      <c r="C418" t="str">
        <f t="shared" si="6"/>
        <v>Q420 - Bank Stabilization</v>
      </c>
    </row>
    <row r="419" spans="1:3" x14ac:dyDescent="0.35">
      <c r="A419" t="s">
        <v>1329</v>
      </c>
      <c r="B419" t="s">
        <v>1330</v>
      </c>
      <c r="C419" t="str">
        <f t="shared" si="6"/>
        <v>Q440 - Maintenance of Open Waterways for Navigation</v>
      </c>
    </row>
    <row r="420" spans="1:3" x14ac:dyDescent="0.35">
      <c r="A420" t="s">
        <v>1331</v>
      </c>
      <c r="B420" t="s">
        <v>1332</v>
      </c>
      <c r="C420" t="str">
        <f t="shared" si="6"/>
        <v>Q460 - Maintenance of Jetties and Breakwaters</v>
      </c>
    </row>
    <row r="421" spans="1:3" x14ac:dyDescent="0.35">
      <c r="A421" t="s">
        <v>1333</v>
      </c>
      <c r="B421" t="s">
        <v>1334</v>
      </c>
      <c r="C421" t="str">
        <f t="shared" si="6"/>
        <v>Q520 - Operation and Maintenance of Locks and Bridges</v>
      </c>
    </row>
    <row r="422" spans="1:3" x14ac:dyDescent="0.35">
      <c r="A422" t="s">
        <v>1335</v>
      </c>
      <c r="B422" t="s">
        <v>1336</v>
      </c>
      <c r="C422" t="str">
        <f t="shared" si="6"/>
        <v>Q540 - Operation and Maintenance of Dams</v>
      </c>
    </row>
    <row r="423" spans="1:3" x14ac:dyDescent="0.35">
      <c r="A423" t="s">
        <v>1337</v>
      </c>
      <c r="B423" t="s">
        <v>1338</v>
      </c>
      <c r="C423" t="str">
        <f t="shared" si="6"/>
        <v>Q560 - Operation and Maintenance of Hydropower Facilities</v>
      </c>
    </row>
    <row r="424" spans="1:3" x14ac:dyDescent="0.35">
      <c r="A424" t="s">
        <v>1339</v>
      </c>
      <c r="B424" t="s">
        <v>1340</v>
      </c>
      <c r="C424" t="str">
        <f t="shared" si="6"/>
        <v>Q580 - Operation and Maintenance of the Washington Aqueduct</v>
      </c>
    </row>
    <row r="425" spans="1:3" x14ac:dyDescent="0.35">
      <c r="A425" t="s">
        <v>1341</v>
      </c>
      <c r="B425" t="s">
        <v>1342</v>
      </c>
      <c r="C425" t="str">
        <f t="shared" si="6"/>
        <v>Q620 - Operation and Maintenance of Recreation Areas</v>
      </c>
    </row>
    <row r="426" spans="1:3" x14ac:dyDescent="0.35">
      <c r="A426" t="s">
        <v>1343</v>
      </c>
      <c r="B426" t="s">
        <v>1344</v>
      </c>
      <c r="C426" t="str">
        <f t="shared" si="6"/>
        <v>Q999 - Other Civil Works Activities</v>
      </c>
    </row>
    <row r="427" spans="1:3" x14ac:dyDescent="0.35">
      <c r="A427" t="s">
        <v>1345</v>
      </c>
      <c r="B427" t="s">
        <v>126</v>
      </c>
      <c r="C427" t="str">
        <f t="shared" si="6"/>
        <v>R000 - Administrative Support</v>
      </c>
    </row>
    <row r="428" spans="1:3" x14ac:dyDescent="0.35">
      <c r="A428" t="s">
        <v>1346</v>
      </c>
      <c r="B428" t="s">
        <v>1347</v>
      </c>
      <c r="C428" t="str">
        <f t="shared" si="6"/>
        <v>R100 - Theoretical Research</v>
      </c>
    </row>
    <row r="429" spans="1:3" x14ac:dyDescent="0.35">
      <c r="A429" t="s">
        <v>1348</v>
      </c>
      <c r="B429" t="s">
        <v>1349</v>
      </c>
      <c r="C429" t="str">
        <f t="shared" si="6"/>
        <v>R102 - Biomedical Research Support</v>
      </c>
    </row>
    <row r="430" spans="1:3" x14ac:dyDescent="0.35">
      <c r="A430" t="s">
        <v>1350</v>
      </c>
      <c r="B430" t="s">
        <v>1351</v>
      </c>
      <c r="C430" t="str">
        <f t="shared" si="6"/>
        <v>R103 - Biomedical Research</v>
      </c>
    </row>
    <row r="431" spans="1:3" x14ac:dyDescent="0.35">
      <c r="A431" t="s">
        <v>1352</v>
      </c>
      <c r="B431" t="s">
        <v>1353</v>
      </c>
      <c r="C431" t="str">
        <f t="shared" si="6"/>
        <v>R104 - Animal Research</v>
      </c>
    </row>
    <row r="432" spans="1:3" x14ac:dyDescent="0.35">
      <c r="A432" t="s">
        <v>1354</v>
      </c>
      <c r="B432" t="s">
        <v>1355</v>
      </c>
      <c r="C432" t="str">
        <f t="shared" si="6"/>
        <v>R110 - Management Headquarters-Research and Development</v>
      </c>
    </row>
    <row r="433" spans="1:3" x14ac:dyDescent="0.35">
      <c r="A433" t="s">
        <v>1356</v>
      </c>
      <c r="B433" t="s">
        <v>1357</v>
      </c>
      <c r="C433" t="str">
        <f t="shared" si="6"/>
        <v>R120 - Science and Technology</v>
      </c>
    </row>
    <row r="434" spans="1:3" x14ac:dyDescent="0.35">
      <c r="A434" t="s">
        <v>1358</v>
      </c>
      <c r="B434" t="s">
        <v>1359</v>
      </c>
      <c r="C434" t="str">
        <f t="shared" si="6"/>
        <v>R140 - Management and Support to R&amp;D</v>
      </c>
    </row>
    <row r="435" spans="1:3" x14ac:dyDescent="0.35">
      <c r="A435" t="s">
        <v>1360</v>
      </c>
      <c r="B435" t="s">
        <v>1361</v>
      </c>
      <c r="C435" t="str">
        <f t="shared" si="6"/>
        <v>R200 - Basic R&amp;D</v>
      </c>
    </row>
    <row r="436" spans="1:3" x14ac:dyDescent="0.35">
      <c r="A436" t="s">
        <v>1362</v>
      </c>
      <c r="B436" t="s">
        <v>1363</v>
      </c>
      <c r="C436" t="str">
        <f t="shared" si="6"/>
        <v>R201 - Laboratory and Clinical Research Support</v>
      </c>
    </row>
    <row r="437" spans="1:3" x14ac:dyDescent="0.35">
      <c r="A437" t="s">
        <v>1364</v>
      </c>
      <c r="B437" t="s">
        <v>1365</v>
      </c>
      <c r="C437" t="str">
        <f t="shared" si="6"/>
        <v>R300 - Developmental</v>
      </c>
    </row>
    <row r="438" spans="1:3" x14ac:dyDescent="0.35">
      <c r="A438" t="s">
        <v>1366</v>
      </c>
      <c r="B438" t="s">
        <v>1367</v>
      </c>
      <c r="C438" t="str">
        <f t="shared" si="6"/>
        <v>R400 - Testing</v>
      </c>
    </row>
    <row r="439" spans="1:3" x14ac:dyDescent="0.35">
      <c r="A439" t="s">
        <v>1368</v>
      </c>
      <c r="B439" t="s">
        <v>1369</v>
      </c>
      <c r="C439" t="str">
        <f t="shared" si="6"/>
        <v>R500 - Acceptance</v>
      </c>
    </row>
    <row r="440" spans="1:3" x14ac:dyDescent="0.35">
      <c r="A440" t="s">
        <v>1370</v>
      </c>
      <c r="B440" t="s">
        <v>1371</v>
      </c>
      <c r="C440" t="str">
        <f t="shared" si="6"/>
        <v>R600 - Applied Research</v>
      </c>
    </row>
    <row r="441" spans="1:3" x14ac:dyDescent="0.35">
      <c r="A441" t="s">
        <v>1372</v>
      </c>
      <c r="B441" t="s">
        <v>1373</v>
      </c>
      <c r="C441" t="str">
        <f t="shared" si="6"/>
        <v>R601 - Applied Research Support</v>
      </c>
    </row>
    <row r="442" spans="1:3" x14ac:dyDescent="0.35">
      <c r="A442" t="s">
        <v>1374</v>
      </c>
      <c r="B442" t="s">
        <v>1375</v>
      </c>
      <c r="C442" t="str">
        <f t="shared" si="6"/>
        <v>R660 - RDT&amp;E</v>
      </c>
    </row>
    <row r="443" spans="1:3" x14ac:dyDescent="0.35">
      <c r="A443" t="s">
        <v>1376</v>
      </c>
      <c r="B443" t="s">
        <v>1377</v>
      </c>
      <c r="C443" t="str">
        <f t="shared" si="6"/>
        <v>R900 - Operation and Maintenance of Physical Plant</v>
      </c>
    </row>
    <row r="444" spans="1:3" x14ac:dyDescent="0.35">
      <c r="A444" t="s">
        <v>1378</v>
      </c>
      <c r="B444" t="s">
        <v>1379</v>
      </c>
      <c r="C444" t="str">
        <f t="shared" si="6"/>
        <v>R901 - Building &amp; Grounds Maintenance</v>
      </c>
    </row>
    <row r="445" spans="1:3" x14ac:dyDescent="0.35">
      <c r="A445" t="s">
        <v>1380</v>
      </c>
      <c r="B445" t="s">
        <v>1381</v>
      </c>
      <c r="C445" t="str">
        <f t="shared" si="6"/>
        <v>R902 - Models Design and Construction</v>
      </c>
    </row>
    <row r="446" spans="1:3" x14ac:dyDescent="0.35">
      <c r="A446" t="s">
        <v>1382</v>
      </c>
      <c r="B446" t="s">
        <v>1383</v>
      </c>
      <c r="C446" t="str">
        <f t="shared" si="6"/>
        <v>R999 - Other S&amp;T and R&amp;D Management and Support Activities</v>
      </c>
    </row>
    <row r="447" spans="1:3" x14ac:dyDescent="0.35">
      <c r="A447" t="s">
        <v>1384</v>
      </c>
      <c r="B447" t="s">
        <v>126</v>
      </c>
      <c r="C447" t="str">
        <f t="shared" si="6"/>
        <v>S000 - Administrative Support</v>
      </c>
    </row>
    <row r="448" spans="1:3" x14ac:dyDescent="0.35">
      <c r="A448" t="s">
        <v>1385</v>
      </c>
      <c r="B448" t="s">
        <v>1386</v>
      </c>
      <c r="C448" t="str">
        <f t="shared" si="6"/>
        <v>S100 - Management Headquarters-Installations</v>
      </c>
    </row>
    <row r="449" spans="1:3" x14ac:dyDescent="0.35">
      <c r="A449" t="s">
        <v>1387</v>
      </c>
      <c r="B449" t="s">
        <v>1388</v>
      </c>
      <c r="C449" t="str">
        <f t="shared" si="6"/>
        <v>S200 - Installation, Base, or Facility Management</v>
      </c>
    </row>
    <row r="450" spans="1:3" x14ac:dyDescent="0.35">
      <c r="A450" t="s">
        <v>1389</v>
      </c>
      <c r="B450" t="s">
        <v>1390</v>
      </c>
      <c r="C450" t="str">
        <f t="shared" si="6"/>
        <v>S210 - Building Management</v>
      </c>
    </row>
    <row r="451" spans="1:3" x14ac:dyDescent="0.35">
      <c r="A451" t="s">
        <v>1391</v>
      </c>
      <c r="B451" t="s">
        <v>1392</v>
      </c>
      <c r="C451" t="str">
        <f t="shared" ref="C451:C514" si="7">CONCATENATE(A451, " - ",B451)</f>
        <v>S310 - Housing Management</v>
      </c>
    </row>
    <row r="452" spans="1:3" x14ac:dyDescent="0.35">
      <c r="A452" t="s">
        <v>1393</v>
      </c>
      <c r="B452" t="s">
        <v>1394</v>
      </c>
      <c r="C452" t="str">
        <f t="shared" si="7"/>
        <v>S410 - Custodial Services</v>
      </c>
    </row>
    <row r="453" spans="1:3" x14ac:dyDescent="0.35">
      <c r="A453" t="s">
        <v>1395</v>
      </c>
      <c r="B453" t="s">
        <v>1396</v>
      </c>
      <c r="C453" t="str">
        <f t="shared" si="7"/>
        <v>S420 - Collection and Disposal of Trash and Other Refuse</v>
      </c>
    </row>
    <row r="454" spans="1:3" x14ac:dyDescent="0.35">
      <c r="A454" t="s">
        <v>1397</v>
      </c>
      <c r="B454" t="s">
        <v>1398</v>
      </c>
      <c r="C454" t="str">
        <f t="shared" si="7"/>
        <v>S430 - Collection and Disposal of Hazardous Material (HAZMAT)</v>
      </c>
    </row>
    <row r="455" spans="1:3" x14ac:dyDescent="0.35">
      <c r="A455" t="s">
        <v>1399</v>
      </c>
      <c r="B455" t="s">
        <v>1400</v>
      </c>
      <c r="C455" t="str">
        <f t="shared" si="7"/>
        <v>S435 - Pest Management</v>
      </c>
    </row>
    <row r="456" spans="1:3" x14ac:dyDescent="0.35">
      <c r="A456" t="s">
        <v>1401</v>
      </c>
      <c r="B456" t="s">
        <v>1402</v>
      </c>
      <c r="C456" t="str">
        <f t="shared" si="7"/>
        <v>S440 - Fire Prevention and Protection</v>
      </c>
    </row>
    <row r="457" spans="1:3" x14ac:dyDescent="0.35">
      <c r="A457" t="s">
        <v>1403</v>
      </c>
      <c r="B457" t="s">
        <v>1404</v>
      </c>
      <c r="C457" t="str">
        <f t="shared" si="7"/>
        <v>S450 - Laundry and Dry Cleaning Operations</v>
      </c>
    </row>
    <row r="458" spans="1:3" x14ac:dyDescent="0.35">
      <c r="A458" t="s">
        <v>1405</v>
      </c>
      <c r="B458" t="s">
        <v>1406</v>
      </c>
      <c r="C458" t="str">
        <f t="shared" si="7"/>
        <v>S499 - Other Building and Housing Management Services</v>
      </c>
    </row>
    <row r="459" spans="1:3" x14ac:dyDescent="0.35">
      <c r="A459" t="s">
        <v>1407</v>
      </c>
      <c r="B459" t="s">
        <v>1408</v>
      </c>
      <c r="C459" t="str">
        <f t="shared" si="7"/>
        <v>S500 - Management of Law Enforcement, Physical Security and Security Guard</v>
      </c>
    </row>
    <row r="460" spans="1:3" x14ac:dyDescent="0.35">
      <c r="A460" t="s">
        <v>1409</v>
      </c>
      <c r="B460" t="s">
        <v>1410</v>
      </c>
      <c r="C460" t="str">
        <f t="shared" si="7"/>
        <v>S510 - Law Enforcement, Physical Security, and Security Guard Operations</v>
      </c>
    </row>
    <row r="461" spans="1:3" x14ac:dyDescent="0.35">
      <c r="A461" t="s">
        <v>1411</v>
      </c>
      <c r="B461" t="s">
        <v>1412</v>
      </c>
      <c r="C461" t="str">
        <f t="shared" si="7"/>
        <v>S520 - Support Services to Law Enforcement, Physical Security, and Security Guard</v>
      </c>
    </row>
    <row r="462" spans="1:3" x14ac:dyDescent="0.35">
      <c r="A462" t="s">
        <v>1413</v>
      </c>
      <c r="B462" t="s">
        <v>1414</v>
      </c>
      <c r="C462" t="str">
        <f t="shared" si="7"/>
        <v>S540 - Security of Classified Material</v>
      </c>
    </row>
    <row r="463" spans="1:3" x14ac:dyDescent="0.35">
      <c r="A463" t="s">
        <v>1415</v>
      </c>
      <c r="B463" t="s">
        <v>1416</v>
      </c>
      <c r="C463" t="str">
        <f t="shared" si="7"/>
        <v>S560 - Special Guard Duties</v>
      </c>
    </row>
    <row r="464" spans="1:3" x14ac:dyDescent="0.35">
      <c r="A464" t="s">
        <v>1417</v>
      </c>
      <c r="B464" t="s">
        <v>1418</v>
      </c>
      <c r="C464" t="str">
        <f t="shared" si="7"/>
        <v>S700 - Natural Resource Services</v>
      </c>
    </row>
    <row r="465" spans="1:3" x14ac:dyDescent="0.35">
      <c r="A465" t="s">
        <v>1419</v>
      </c>
      <c r="B465" t="s">
        <v>1420</v>
      </c>
      <c r="C465" t="str">
        <f t="shared" si="7"/>
        <v>S701 - Public Affairs/Relations</v>
      </c>
    </row>
    <row r="466" spans="1:3" x14ac:dyDescent="0.35">
      <c r="A466" t="s">
        <v>1421</v>
      </c>
      <c r="B466" t="s">
        <v>1422</v>
      </c>
      <c r="C466" t="str">
        <f t="shared" si="7"/>
        <v>S702 - Financial and Payroll Services</v>
      </c>
    </row>
    <row r="467" spans="1:3" x14ac:dyDescent="0.35">
      <c r="A467" t="s">
        <v>1423</v>
      </c>
      <c r="B467" t="s">
        <v>1424</v>
      </c>
      <c r="C467" t="str">
        <f t="shared" si="7"/>
        <v>S703 - Debt Collection</v>
      </c>
    </row>
    <row r="468" spans="1:3" x14ac:dyDescent="0.35">
      <c r="A468" t="s">
        <v>1425</v>
      </c>
      <c r="B468" t="s">
        <v>1426</v>
      </c>
      <c r="C468" t="str">
        <f t="shared" si="7"/>
        <v>S706 - Bus Services</v>
      </c>
    </row>
    <row r="469" spans="1:3" x14ac:dyDescent="0.35">
      <c r="A469" t="s">
        <v>1427</v>
      </c>
      <c r="B469" t="s">
        <v>1428</v>
      </c>
      <c r="C469" t="str">
        <f t="shared" si="7"/>
        <v>S713 - Food Services</v>
      </c>
    </row>
    <row r="470" spans="1:3" x14ac:dyDescent="0.35">
      <c r="A470" t="s">
        <v>1429</v>
      </c>
      <c r="B470" t="s">
        <v>1430</v>
      </c>
      <c r="C470" t="str">
        <f t="shared" si="7"/>
        <v>S714 - Furniture Repair</v>
      </c>
    </row>
    <row r="471" spans="1:3" x14ac:dyDescent="0.35">
      <c r="A471" t="s">
        <v>1431</v>
      </c>
      <c r="B471" t="s">
        <v>1432</v>
      </c>
      <c r="C471" t="str">
        <f t="shared" si="7"/>
        <v>S715 - Office Equipment Maintenance and Repair</v>
      </c>
    </row>
    <row r="472" spans="1:3" x14ac:dyDescent="0.35">
      <c r="A472" t="s">
        <v>1433</v>
      </c>
      <c r="B472" t="s">
        <v>1434</v>
      </c>
      <c r="C472" t="str">
        <f t="shared" si="7"/>
        <v>S716 - Motor Vehicle Operation</v>
      </c>
    </row>
    <row r="473" spans="1:3" x14ac:dyDescent="0.35">
      <c r="A473" t="s">
        <v>1435</v>
      </c>
      <c r="B473" t="s">
        <v>1436</v>
      </c>
      <c r="C473" t="str">
        <f t="shared" si="7"/>
        <v>S717 - Motor Vehicle Maintenance</v>
      </c>
    </row>
    <row r="474" spans="1:3" x14ac:dyDescent="0.35">
      <c r="A474" t="s">
        <v>1437</v>
      </c>
      <c r="B474" t="s">
        <v>1438</v>
      </c>
      <c r="C474" t="str">
        <f t="shared" si="7"/>
        <v>S719 - Confinement Facility Operations</v>
      </c>
    </row>
    <row r="475" spans="1:3" x14ac:dyDescent="0.35">
      <c r="A475" t="s">
        <v>1439</v>
      </c>
      <c r="B475" t="s">
        <v>1440</v>
      </c>
      <c r="C475" t="str">
        <f t="shared" si="7"/>
        <v>S720 - Prison Operations and Maintenance</v>
      </c>
    </row>
    <row r="476" spans="1:3" x14ac:dyDescent="0.35">
      <c r="A476" t="s">
        <v>1441</v>
      </c>
      <c r="B476" t="s">
        <v>1442</v>
      </c>
      <c r="C476" t="str">
        <f t="shared" si="7"/>
        <v>S721 - Prison Security Operations (Guards)</v>
      </c>
    </row>
    <row r="477" spans="1:3" x14ac:dyDescent="0.35">
      <c r="A477" t="s">
        <v>1443</v>
      </c>
      <c r="B477" t="s">
        <v>1444</v>
      </c>
      <c r="C477" t="str">
        <f t="shared" si="7"/>
        <v>S723 - Other Prison Operations (Food, Administrative)</v>
      </c>
    </row>
    <row r="478" spans="1:3" x14ac:dyDescent="0.35">
      <c r="A478" t="s">
        <v>1445</v>
      </c>
      <c r="B478" t="s">
        <v>1446</v>
      </c>
      <c r="C478" t="str">
        <f t="shared" si="7"/>
        <v>S724 - Other Law Enforcement, Physical Security and Security Guard Operations</v>
      </c>
    </row>
    <row r="479" spans="1:3" x14ac:dyDescent="0.35">
      <c r="A479" t="s">
        <v>1447</v>
      </c>
      <c r="B479" t="s">
        <v>1448</v>
      </c>
      <c r="C479" t="str">
        <f t="shared" si="7"/>
        <v>S725 - Electrical Plant and Distribution Systems Operation and Maintenance</v>
      </c>
    </row>
    <row r="480" spans="1:3" x14ac:dyDescent="0.35">
      <c r="A480" t="s">
        <v>1449</v>
      </c>
      <c r="B480" t="s">
        <v>1450</v>
      </c>
      <c r="C480" t="str">
        <f t="shared" si="7"/>
        <v>S726 - Heating Plant and Distribution Systems Operation and Maintenance</v>
      </c>
    </row>
    <row r="481" spans="1:3" x14ac:dyDescent="0.35">
      <c r="A481" t="s">
        <v>1451</v>
      </c>
      <c r="B481" t="s">
        <v>1452</v>
      </c>
      <c r="C481" t="str">
        <f t="shared" si="7"/>
        <v>S727 - Water Plant and Distribution Systems Operation and Maintenance</v>
      </c>
    </row>
    <row r="482" spans="1:3" x14ac:dyDescent="0.35">
      <c r="A482" t="s">
        <v>1453</v>
      </c>
      <c r="B482" t="s">
        <v>1454</v>
      </c>
      <c r="C482" t="str">
        <f t="shared" si="7"/>
        <v>S728 - Sewage and Waste Plant and Distribution Systems Operation and Maintenance</v>
      </c>
    </row>
    <row r="483" spans="1:3" x14ac:dyDescent="0.35">
      <c r="A483" t="s">
        <v>1455</v>
      </c>
      <c r="B483" t="s">
        <v>1456</v>
      </c>
      <c r="C483" t="str">
        <f t="shared" si="7"/>
        <v>S729 - Air-Conditioning and Cold Storage Plant and Distribution Systems Operation and</v>
      </c>
    </row>
    <row r="484" spans="1:3" x14ac:dyDescent="0.35">
      <c r="A484" t="s">
        <v>1457</v>
      </c>
      <c r="B484" t="s">
        <v>1458</v>
      </c>
      <c r="C484" t="str">
        <f t="shared" si="7"/>
        <v>S730 - Incinerator Plant and Sanitary Fill Operations</v>
      </c>
    </row>
    <row r="485" spans="1:3" x14ac:dyDescent="0.35">
      <c r="A485" t="s">
        <v>1459</v>
      </c>
      <c r="B485" t="s">
        <v>1460</v>
      </c>
      <c r="C485" t="str">
        <f t="shared" si="7"/>
        <v>S731 - Supply Operations</v>
      </c>
    </row>
    <row r="486" spans="1:3" x14ac:dyDescent="0.35">
      <c r="A486" t="s">
        <v>1461</v>
      </c>
      <c r="B486" t="s">
        <v>1462</v>
      </c>
      <c r="C486" t="str">
        <f t="shared" si="7"/>
        <v>S732 - Warehousing and Distribution</v>
      </c>
    </row>
    <row r="487" spans="1:3" x14ac:dyDescent="0.35">
      <c r="A487" t="s">
        <v>1463</v>
      </c>
      <c r="B487" t="s">
        <v>1464</v>
      </c>
      <c r="C487" t="str">
        <f t="shared" si="7"/>
        <v>S733 - Building Services</v>
      </c>
    </row>
    <row r="488" spans="1:3" x14ac:dyDescent="0.35">
      <c r="A488" t="s">
        <v>1465</v>
      </c>
      <c r="B488" t="s">
        <v>1466</v>
      </c>
      <c r="C488" t="str">
        <f t="shared" si="7"/>
        <v>S734 - Leasing Services</v>
      </c>
    </row>
    <row r="489" spans="1:3" x14ac:dyDescent="0.35">
      <c r="A489" t="s">
        <v>1467</v>
      </c>
      <c r="B489" t="s">
        <v>1468</v>
      </c>
      <c r="C489" t="str">
        <f t="shared" si="7"/>
        <v>S735 - Engineering Services</v>
      </c>
    </row>
    <row r="490" spans="1:3" x14ac:dyDescent="0.35">
      <c r="A490" t="s">
        <v>1469</v>
      </c>
      <c r="B490" t="s">
        <v>1470</v>
      </c>
      <c r="C490" t="str">
        <f t="shared" si="7"/>
        <v>S736 - Plumbing Craft Support Services</v>
      </c>
    </row>
    <row r="491" spans="1:3" x14ac:dyDescent="0.35">
      <c r="A491" t="s">
        <v>1471</v>
      </c>
      <c r="B491" t="s">
        <v>1472</v>
      </c>
      <c r="C491" t="str">
        <f t="shared" si="7"/>
        <v>S737 - Electrical Craft Support Services</v>
      </c>
    </row>
    <row r="492" spans="1:3" x14ac:dyDescent="0.35">
      <c r="A492" t="s">
        <v>1473</v>
      </c>
      <c r="B492" t="s">
        <v>1474</v>
      </c>
      <c r="C492" t="str">
        <f t="shared" si="7"/>
        <v>S739 - Locksmithing</v>
      </c>
    </row>
    <row r="493" spans="1:3" x14ac:dyDescent="0.35">
      <c r="A493" t="s">
        <v>1475</v>
      </c>
      <c r="B493" t="s">
        <v>1476</v>
      </c>
      <c r="C493" t="str">
        <f t="shared" si="7"/>
        <v>S740 - Transportation Management Services</v>
      </c>
    </row>
    <row r="494" spans="1:3" x14ac:dyDescent="0.35">
      <c r="A494" t="s">
        <v>1477</v>
      </c>
      <c r="B494" t="s">
        <v>1478</v>
      </c>
      <c r="C494" t="str">
        <f t="shared" si="7"/>
        <v>S741 - Supply, Warehousing and Distribution Services Management</v>
      </c>
    </row>
    <row r="495" spans="1:3" x14ac:dyDescent="0.35">
      <c r="A495" t="s">
        <v>1479</v>
      </c>
      <c r="B495" t="s">
        <v>1480</v>
      </c>
      <c r="C495" t="str">
        <f t="shared" si="7"/>
        <v>S742 - Inventory Analysis and Management</v>
      </c>
    </row>
    <row r="496" spans="1:3" x14ac:dyDescent="0.35">
      <c r="A496" t="s">
        <v>1481</v>
      </c>
      <c r="B496" t="s">
        <v>1482</v>
      </c>
      <c r="C496" t="str">
        <f t="shared" si="7"/>
        <v>S743 - Vehicle Acquisition Support Services</v>
      </c>
    </row>
    <row r="497" spans="1:3" x14ac:dyDescent="0.35">
      <c r="A497" t="s">
        <v>1483</v>
      </c>
      <c r="B497" t="s">
        <v>1484</v>
      </c>
      <c r="C497" t="str">
        <f t="shared" si="7"/>
        <v>S744 - Fleet Management Services</v>
      </c>
    </row>
    <row r="498" spans="1:3" x14ac:dyDescent="0.35">
      <c r="A498" t="s">
        <v>1485</v>
      </c>
      <c r="B498" t="s">
        <v>1486</v>
      </c>
      <c r="C498" t="str">
        <f t="shared" si="7"/>
        <v>S745 - Security and Protection Services</v>
      </c>
    </row>
    <row r="499" spans="1:3" x14ac:dyDescent="0.35">
      <c r="A499" t="s">
        <v>1487</v>
      </c>
      <c r="B499" t="s">
        <v>1488</v>
      </c>
      <c r="C499" t="str">
        <f t="shared" si="7"/>
        <v>S750 - Museum Operations</v>
      </c>
    </row>
    <row r="500" spans="1:3" x14ac:dyDescent="0.35">
      <c r="A500" t="s">
        <v>1489</v>
      </c>
      <c r="B500" t="s">
        <v>1490</v>
      </c>
      <c r="C500" t="str">
        <f t="shared" si="7"/>
        <v>S751 - Curator Services</v>
      </c>
    </row>
    <row r="501" spans="1:3" x14ac:dyDescent="0.35">
      <c r="A501" t="s">
        <v>1491</v>
      </c>
      <c r="B501" t="s">
        <v>1492</v>
      </c>
      <c r="C501" t="str">
        <f t="shared" si="7"/>
        <v>S752 - Exhibits Management and Planning</v>
      </c>
    </row>
    <row r="502" spans="1:3" x14ac:dyDescent="0.35">
      <c r="A502" t="s">
        <v>1493</v>
      </c>
      <c r="B502" t="s">
        <v>1494</v>
      </c>
      <c r="C502" t="str">
        <f t="shared" si="7"/>
        <v>S753 - Facility Security Management</v>
      </c>
    </row>
    <row r="503" spans="1:3" x14ac:dyDescent="0.35">
      <c r="A503" t="s">
        <v>1495</v>
      </c>
      <c r="B503" t="s">
        <v>1496</v>
      </c>
      <c r="C503" t="str">
        <f t="shared" si="7"/>
        <v>S760 - Contractor-Operated Parts Stores &amp; Civil Engineering Supply Stores</v>
      </c>
    </row>
    <row r="504" spans="1:3" x14ac:dyDescent="0.35">
      <c r="A504" t="s">
        <v>1497</v>
      </c>
      <c r="B504" t="s">
        <v>1498</v>
      </c>
      <c r="C504" t="str">
        <f t="shared" si="7"/>
        <v>S799 - Other Utility Plant and Distribution Systems Operation and Maintenance</v>
      </c>
    </row>
    <row r="505" spans="1:3" x14ac:dyDescent="0.35">
      <c r="A505" t="s">
        <v>1965</v>
      </c>
      <c r="B505" t="s">
        <v>1589</v>
      </c>
      <c r="C505" t="str">
        <f t="shared" si="7"/>
        <v>S830 - Interior/Facility Design</v>
      </c>
    </row>
    <row r="506" spans="1:3" x14ac:dyDescent="0.35">
      <c r="A506" t="s">
        <v>1499</v>
      </c>
      <c r="B506" t="s">
        <v>1500</v>
      </c>
      <c r="C506" t="str">
        <f t="shared" si="7"/>
        <v>S999 - Other Installation Services</v>
      </c>
    </row>
    <row r="507" spans="1:3" x14ac:dyDescent="0.35">
      <c r="A507" t="s">
        <v>1501</v>
      </c>
      <c r="B507" t="s">
        <v>126</v>
      </c>
      <c r="C507" t="str">
        <f t="shared" si="7"/>
        <v>T000 - Administrative Support</v>
      </c>
    </row>
    <row r="508" spans="1:3" x14ac:dyDescent="0.35">
      <c r="A508" t="s">
        <v>1502</v>
      </c>
      <c r="B508" t="s">
        <v>1503</v>
      </c>
      <c r="C508" t="str">
        <f t="shared" si="7"/>
        <v>T101 - Management Headquarters-Supply</v>
      </c>
    </row>
    <row r="509" spans="1:3" x14ac:dyDescent="0.35">
      <c r="A509" t="s">
        <v>1504</v>
      </c>
      <c r="B509" t="s">
        <v>1505</v>
      </c>
      <c r="C509" t="str">
        <f t="shared" si="7"/>
        <v>T110 - Retail Supply Operations</v>
      </c>
    </row>
    <row r="510" spans="1:3" x14ac:dyDescent="0.35">
      <c r="A510" t="s">
        <v>1506</v>
      </c>
      <c r="B510" t="s">
        <v>1507</v>
      </c>
      <c r="C510" t="str">
        <f t="shared" si="7"/>
        <v>T120 - Wholesale/Depot Supply Operations</v>
      </c>
    </row>
    <row r="511" spans="1:3" x14ac:dyDescent="0.35">
      <c r="A511" t="s">
        <v>1508</v>
      </c>
      <c r="B511" t="s">
        <v>1509</v>
      </c>
      <c r="C511" t="str">
        <f t="shared" si="7"/>
        <v>T130 - Storage and Warehousing</v>
      </c>
    </row>
    <row r="512" spans="1:3" x14ac:dyDescent="0.35">
      <c r="A512" t="s">
        <v>1510</v>
      </c>
      <c r="B512" t="s">
        <v>1511</v>
      </c>
      <c r="C512" t="str">
        <f t="shared" si="7"/>
        <v>T140 - Supply Cataloging</v>
      </c>
    </row>
    <row r="513" spans="1:3" x14ac:dyDescent="0.35">
      <c r="A513" t="s">
        <v>1512</v>
      </c>
      <c r="B513" t="s">
        <v>1513</v>
      </c>
      <c r="C513" t="str">
        <f t="shared" si="7"/>
        <v>T150 - Warehousing and Distribution of Publications</v>
      </c>
    </row>
    <row r="514" spans="1:3" x14ac:dyDescent="0.35">
      <c r="A514" t="s">
        <v>1514</v>
      </c>
      <c r="B514" t="s">
        <v>1515</v>
      </c>
      <c r="C514" t="str">
        <f t="shared" si="7"/>
        <v>T160 - Bulk Liquid Storage</v>
      </c>
    </row>
    <row r="515" spans="1:3" x14ac:dyDescent="0.35">
      <c r="A515" t="s">
        <v>1516</v>
      </c>
      <c r="B515" t="s">
        <v>1517</v>
      </c>
      <c r="C515" t="str">
        <f t="shared" ref="C515:C578" si="8">CONCATENATE(A515, " - ",B515)</f>
        <v>T165 - Distribution of Petroleum Oil and Lubricant Products</v>
      </c>
    </row>
    <row r="516" spans="1:3" x14ac:dyDescent="0.35">
      <c r="A516" t="s">
        <v>1518</v>
      </c>
      <c r="B516" t="s">
        <v>1519</v>
      </c>
      <c r="C516" t="str">
        <f t="shared" si="8"/>
        <v>T167 - Distribution of Liquid, Gaseous and Chemical Products</v>
      </c>
    </row>
    <row r="517" spans="1:3" x14ac:dyDescent="0.35">
      <c r="A517" t="s">
        <v>1520</v>
      </c>
      <c r="B517" t="s">
        <v>1521</v>
      </c>
      <c r="C517" t="str">
        <f t="shared" si="8"/>
        <v>T175 - Troop Subsistence</v>
      </c>
    </row>
    <row r="518" spans="1:3" x14ac:dyDescent="0.35">
      <c r="A518" t="s">
        <v>1522</v>
      </c>
      <c r="B518" t="s">
        <v>1523</v>
      </c>
      <c r="C518" t="str">
        <f t="shared" si="8"/>
        <v>T177 - Food Supply</v>
      </c>
    </row>
    <row r="519" spans="1:3" x14ac:dyDescent="0.35">
      <c r="A519" t="s">
        <v>1524</v>
      </c>
      <c r="B519" t="s">
        <v>1525</v>
      </c>
      <c r="C519" t="str">
        <f t="shared" si="8"/>
        <v>T180 - Military Clothing</v>
      </c>
    </row>
    <row r="520" spans="1:3" x14ac:dyDescent="0.35">
      <c r="A520" t="s">
        <v>1526</v>
      </c>
      <c r="B520" t="s">
        <v>1527</v>
      </c>
      <c r="C520" t="str">
        <f t="shared" si="8"/>
        <v>T190 - Preparation, Demilitarization and Disposal of Excess and Surplus Inventory</v>
      </c>
    </row>
    <row r="521" spans="1:3" x14ac:dyDescent="0.35">
      <c r="A521" t="s">
        <v>1528</v>
      </c>
      <c r="B521" t="s">
        <v>1529</v>
      </c>
      <c r="C521" t="str">
        <f t="shared" si="8"/>
        <v>T199 - Other Supply Activities</v>
      </c>
    </row>
    <row r="522" spans="1:3" x14ac:dyDescent="0.35">
      <c r="A522" t="s">
        <v>1530</v>
      </c>
      <c r="B522" t="s">
        <v>1531</v>
      </c>
      <c r="C522" t="str">
        <f t="shared" si="8"/>
        <v>T600 - Real Property Management</v>
      </c>
    </row>
    <row r="523" spans="1:3" x14ac:dyDescent="0.35">
      <c r="A523" t="s">
        <v>1532</v>
      </c>
      <c r="B523" t="s">
        <v>1533</v>
      </c>
      <c r="C523" t="str">
        <f t="shared" si="8"/>
        <v>T601 - Real Property Disposal</v>
      </c>
    </row>
    <row r="524" spans="1:3" x14ac:dyDescent="0.35">
      <c r="A524" t="s">
        <v>1534</v>
      </c>
      <c r="B524" t="s">
        <v>1535</v>
      </c>
      <c r="C524" t="str">
        <f t="shared" si="8"/>
        <v>T602 - Property Development</v>
      </c>
    </row>
    <row r="525" spans="1:3" x14ac:dyDescent="0.35">
      <c r="A525" t="s">
        <v>1536</v>
      </c>
      <c r="B525" t="s">
        <v>1537</v>
      </c>
      <c r="C525" t="str">
        <f t="shared" si="8"/>
        <v>T603 - Real Property Acquisition Support Services</v>
      </c>
    </row>
    <row r="526" spans="1:3" x14ac:dyDescent="0.35">
      <c r="A526" t="s">
        <v>1538</v>
      </c>
      <c r="B526" t="s">
        <v>1539</v>
      </c>
      <c r="C526" t="str">
        <f t="shared" si="8"/>
        <v>T700 - Miscellaneous Program Management</v>
      </c>
    </row>
    <row r="527" spans="1:3" x14ac:dyDescent="0.35">
      <c r="A527" t="s">
        <v>1540</v>
      </c>
      <c r="B527" t="s">
        <v>1541</v>
      </c>
      <c r="C527" t="str">
        <f t="shared" si="8"/>
        <v>T701 - Management Headquarters-Transportation</v>
      </c>
    </row>
    <row r="528" spans="1:3" x14ac:dyDescent="0.35">
      <c r="A528" t="s">
        <v>1542</v>
      </c>
      <c r="B528" t="s">
        <v>1543</v>
      </c>
      <c r="C528" t="str">
        <f t="shared" si="8"/>
        <v>T710 - Traffic/Transportation Management Services</v>
      </c>
    </row>
    <row r="529" spans="1:3" x14ac:dyDescent="0.35">
      <c r="A529" t="s">
        <v>1544</v>
      </c>
      <c r="B529" t="s">
        <v>1545</v>
      </c>
      <c r="C529" t="str">
        <f t="shared" si="8"/>
        <v>T800 - Ocean Terminal Operations</v>
      </c>
    </row>
    <row r="530" spans="1:3" x14ac:dyDescent="0.35">
      <c r="A530" t="s">
        <v>1546</v>
      </c>
      <c r="B530" t="s">
        <v>1509</v>
      </c>
      <c r="C530" t="str">
        <f t="shared" si="8"/>
        <v>T801 - Storage and Warehousing</v>
      </c>
    </row>
    <row r="531" spans="1:3" x14ac:dyDescent="0.35">
      <c r="A531" t="s">
        <v>1547</v>
      </c>
      <c r="B531" t="s">
        <v>1548</v>
      </c>
      <c r="C531" t="str">
        <f t="shared" si="8"/>
        <v>T802 - Cataloging</v>
      </c>
    </row>
    <row r="532" spans="1:3" x14ac:dyDescent="0.35">
      <c r="A532" t="s">
        <v>1549</v>
      </c>
      <c r="B532" t="s">
        <v>1550</v>
      </c>
      <c r="C532" t="str">
        <f t="shared" si="8"/>
        <v>T803 - Acceptance Testing</v>
      </c>
    </row>
    <row r="533" spans="1:3" x14ac:dyDescent="0.35">
      <c r="A533" t="s">
        <v>1551</v>
      </c>
      <c r="B533" t="s">
        <v>1552</v>
      </c>
      <c r="C533" t="str">
        <f t="shared" si="8"/>
        <v>T804 - Architect-Engineering</v>
      </c>
    </row>
    <row r="534" spans="1:3" x14ac:dyDescent="0.35">
      <c r="A534" t="s">
        <v>1553</v>
      </c>
      <c r="B534" t="s">
        <v>1554</v>
      </c>
      <c r="C534" t="str">
        <f t="shared" si="8"/>
        <v>T805 - Operation of Bulk Liquid Storage</v>
      </c>
    </row>
    <row r="535" spans="1:3" x14ac:dyDescent="0.35">
      <c r="A535" t="s">
        <v>1555</v>
      </c>
      <c r="B535" t="s">
        <v>1556</v>
      </c>
      <c r="C535" t="str">
        <f t="shared" si="8"/>
        <v>T806 - Printing and Reproduction</v>
      </c>
    </row>
    <row r="536" spans="1:3" x14ac:dyDescent="0.35">
      <c r="A536" t="s">
        <v>1557</v>
      </c>
      <c r="B536" t="s">
        <v>1558</v>
      </c>
      <c r="C536" t="str">
        <f t="shared" si="8"/>
        <v>T807 - Visual Information</v>
      </c>
    </row>
    <row r="537" spans="1:3" x14ac:dyDescent="0.35">
      <c r="A537" t="s">
        <v>1559</v>
      </c>
      <c r="B537" t="s">
        <v>1560</v>
      </c>
      <c r="C537" t="str">
        <f t="shared" si="8"/>
        <v>T810 - Air Transportation Services</v>
      </c>
    </row>
    <row r="538" spans="1:3" x14ac:dyDescent="0.35">
      <c r="A538" t="s">
        <v>1561</v>
      </c>
      <c r="B538" t="s">
        <v>1562</v>
      </c>
      <c r="C538" t="str">
        <f t="shared" si="8"/>
        <v>T811 - Water Transportation Services</v>
      </c>
    </row>
    <row r="539" spans="1:3" x14ac:dyDescent="0.35">
      <c r="A539" t="s">
        <v>1563</v>
      </c>
      <c r="B539" t="s">
        <v>1564</v>
      </c>
      <c r="C539" t="str">
        <f t="shared" si="8"/>
        <v>T812 - Rail Transportation Services</v>
      </c>
    </row>
    <row r="540" spans="1:3" x14ac:dyDescent="0.35">
      <c r="A540" t="s">
        <v>1565</v>
      </c>
      <c r="B540" t="s">
        <v>1566</v>
      </c>
      <c r="C540" t="str">
        <f t="shared" si="8"/>
        <v>T813 - Engineering and Technical Services</v>
      </c>
    </row>
    <row r="541" spans="1:3" x14ac:dyDescent="0.35">
      <c r="A541" t="s">
        <v>1567</v>
      </c>
      <c r="B541" t="s">
        <v>1568</v>
      </c>
      <c r="C541" t="str">
        <f t="shared" si="8"/>
        <v>T814 - Aircraft Fueling Services</v>
      </c>
    </row>
    <row r="542" spans="1:3" x14ac:dyDescent="0.35">
      <c r="A542" t="s">
        <v>1569</v>
      </c>
      <c r="B542" t="s">
        <v>1570</v>
      </c>
      <c r="C542" t="str">
        <f t="shared" si="8"/>
        <v>T815 - Scrap Metal Operation</v>
      </c>
    </row>
    <row r="543" spans="1:3" x14ac:dyDescent="0.35">
      <c r="A543" t="s">
        <v>1571</v>
      </c>
      <c r="B543" t="s">
        <v>1572</v>
      </c>
      <c r="C543" t="str">
        <f t="shared" si="8"/>
        <v>T817 - Other Communications and Electronics Systems</v>
      </c>
    </row>
    <row r="544" spans="1:3" x14ac:dyDescent="0.35">
      <c r="A544" t="s">
        <v>1573</v>
      </c>
      <c r="B544" t="s">
        <v>1574</v>
      </c>
      <c r="C544" t="str">
        <f t="shared" si="8"/>
        <v>T818 - Systems Engineering and Installation of Communications Systems</v>
      </c>
    </row>
    <row r="545" spans="1:3" x14ac:dyDescent="0.35">
      <c r="A545" t="s">
        <v>1575</v>
      </c>
      <c r="B545" t="s">
        <v>1576</v>
      </c>
      <c r="C545" t="str">
        <f t="shared" si="8"/>
        <v>T819 - Preparation and Disposal of Excess and Surplus Property</v>
      </c>
    </row>
    <row r="546" spans="1:3" x14ac:dyDescent="0.35">
      <c r="A546" t="s">
        <v>1577</v>
      </c>
      <c r="B546" t="s">
        <v>1578</v>
      </c>
      <c r="C546" t="str">
        <f t="shared" si="8"/>
        <v>T820 - Administrative Support Services</v>
      </c>
    </row>
    <row r="547" spans="1:3" x14ac:dyDescent="0.35">
      <c r="A547" t="s">
        <v>1579</v>
      </c>
      <c r="B547" t="s">
        <v>1580</v>
      </c>
      <c r="C547" t="str">
        <f t="shared" si="8"/>
        <v>T821 - Special Studies and Analysis</v>
      </c>
    </row>
    <row r="548" spans="1:3" x14ac:dyDescent="0.35">
      <c r="A548" t="s">
        <v>1581</v>
      </c>
      <c r="B548" t="s">
        <v>1582</v>
      </c>
      <c r="C548" t="str">
        <f t="shared" si="8"/>
        <v>T822 - Operations Research</v>
      </c>
    </row>
    <row r="549" spans="1:3" x14ac:dyDescent="0.35">
      <c r="A549" t="s">
        <v>1583</v>
      </c>
      <c r="B549" t="s">
        <v>1584</v>
      </c>
      <c r="C549" t="str">
        <f t="shared" si="8"/>
        <v>T823 - Actuarial Services</v>
      </c>
    </row>
    <row r="550" spans="1:3" x14ac:dyDescent="0.35">
      <c r="A550" t="s">
        <v>1585</v>
      </c>
      <c r="B550" t="s">
        <v>1586</v>
      </c>
      <c r="C550" t="str">
        <f t="shared" si="8"/>
        <v>T824 - Motor Vehicle Transportation Services</v>
      </c>
    </row>
    <row r="551" spans="1:3" x14ac:dyDescent="0.35">
      <c r="A551" t="s">
        <v>1587</v>
      </c>
      <c r="B551" t="s">
        <v>585</v>
      </c>
      <c r="C551" t="str">
        <f t="shared" si="8"/>
        <v>T826 - Air Traffic Control</v>
      </c>
    </row>
    <row r="552" spans="1:3" x14ac:dyDescent="0.35">
      <c r="A552" t="s">
        <v>1588</v>
      </c>
      <c r="B552" t="s">
        <v>1589</v>
      </c>
      <c r="C552" t="str">
        <f t="shared" si="8"/>
        <v>T830 - Interior/Facility Design</v>
      </c>
    </row>
    <row r="553" spans="1:3" x14ac:dyDescent="0.35">
      <c r="A553" t="s">
        <v>1590</v>
      </c>
      <c r="B553" t="s">
        <v>1591</v>
      </c>
      <c r="C553" t="str">
        <f t="shared" si="8"/>
        <v>T831 - Drafting Services</v>
      </c>
    </row>
    <row r="554" spans="1:3" x14ac:dyDescent="0.35">
      <c r="A554" t="s">
        <v>1592</v>
      </c>
      <c r="B554" t="s">
        <v>1593</v>
      </c>
      <c r="C554" t="str">
        <f t="shared" si="8"/>
        <v>T832 - Construction Management</v>
      </c>
    </row>
    <row r="555" spans="1:3" x14ac:dyDescent="0.35">
      <c r="A555" t="s">
        <v>1594</v>
      </c>
      <c r="B555" t="s">
        <v>1595</v>
      </c>
      <c r="C555" t="str">
        <f t="shared" si="8"/>
        <v>T833 - Civil Engineering &amp; Analysis Services</v>
      </c>
    </row>
    <row r="556" spans="1:3" x14ac:dyDescent="0.35">
      <c r="A556" t="s">
        <v>1596</v>
      </c>
      <c r="B556" t="s">
        <v>1597</v>
      </c>
      <c r="C556" t="str">
        <f t="shared" si="8"/>
        <v>T834 - General Engineering &amp; Analysis Services</v>
      </c>
    </row>
    <row r="557" spans="1:3" x14ac:dyDescent="0.35">
      <c r="A557" t="s">
        <v>1598</v>
      </c>
      <c r="B557" t="s">
        <v>1599</v>
      </c>
      <c r="C557" t="str">
        <f t="shared" si="8"/>
        <v>T835 - Chemical Engineering &amp; Analysis Services</v>
      </c>
    </row>
    <row r="558" spans="1:3" x14ac:dyDescent="0.35">
      <c r="A558" t="s">
        <v>1600</v>
      </c>
      <c r="B558" t="s">
        <v>1601</v>
      </c>
      <c r="C558" t="str">
        <f t="shared" si="8"/>
        <v>T836 - Electrical Engineering &amp; Analysis Services</v>
      </c>
    </row>
    <row r="559" spans="1:3" x14ac:dyDescent="0.35">
      <c r="A559" t="s">
        <v>1602</v>
      </c>
      <c r="B559" t="s">
        <v>1603</v>
      </c>
      <c r="C559" t="str">
        <f t="shared" si="8"/>
        <v>T837 - Fire Protection Engineering &amp; Inspection</v>
      </c>
    </row>
    <row r="560" spans="1:3" x14ac:dyDescent="0.35">
      <c r="A560" t="s">
        <v>1604</v>
      </c>
      <c r="B560" t="s">
        <v>1605</v>
      </c>
      <c r="C560" t="str">
        <f t="shared" si="8"/>
        <v>T838 - Safety Engineering &amp; Analysis Services</v>
      </c>
    </row>
    <row r="561" spans="1:3" x14ac:dyDescent="0.35">
      <c r="A561" t="s">
        <v>1606</v>
      </c>
      <c r="B561" t="s">
        <v>1607</v>
      </c>
      <c r="C561" t="str">
        <f t="shared" si="8"/>
        <v>T839 - Mining Engineering &amp; Analysis Services</v>
      </c>
    </row>
    <row r="562" spans="1:3" x14ac:dyDescent="0.35">
      <c r="A562" t="s">
        <v>1608</v>
      </c>
      <c r="B562" t="s">
        <v>1609</v>
      </c>
      <c r="C562" t="str">
        <f t="shared" si="8"/>
        <v>T840 - Geodetic Engineering and Analysis Services</v>
      </c>
    </row>
    <row r="563" spans="1:3" x14ac:dyDescent="0.35">
      <c r="A563" t="s">
        <v>1610</v>
      </c>
      <c r="B563" t="s">
        <v>1611</v>
      </c>
      <c r="C563" t="str">
        <f t="shared" si="8"/>
        <v>T841 - Geological Analysis</v>
      </c>
    </row>
    <row r="564" spans="1:3" x14ac:dyDescent="0.35">
      <c r="A564" t="s">
        <v>1612</v>
      </c>
      <c r="B564" t="s">
        <v>1613</v>
      </c>
      <c r="C564" t="str">
        <f t="shared" si="8"/>
        <v>T850 - Forestry Management Support</v>
      </c>
    </row>
    <row r="565" spans="1:3" x14ac:dyDescent="0.35">
      <c r="A565" t="s">
        <v>1614</v>
      </c>
      <c r="B565" t="s">
        <v>1615</v>
      </c>
      <c r="C565" t="str">
        <f t="shared" si="8"/>
        <v>T851 - Forestry Operations</v>
      </c>
    </row>
    <row r="566" spans="1:3" x14ac:dyDescent="0.35">
      <c r="A566" t="s">
        <v>1616</v>
      </c>
      <c r="B566" t="s">
        <v>1617</v>
      </c>
      <c r="C566" t="str">
        <f t="shared" si="8"/>
        <v>T852 - Soil Conservation Evaluation &amp; Analysis</v>
      </c>
    </row>
    <row r="567" spans="1:3" x14ac:dyDescent="0.35">
      <c r="A567" t="s">
        <v>1618</v>
      </c>
      <c r="B567" t="s">
        <v>1619</v>
      </c>
      <c r="C567" t="str">
        <f t="shared" si="8"/>
        <v>T853 - Soil Conservation Operations</v>
      </c>
    </row>
    <row r="568" spans="1:3" x14ac:dyDescent="0.35">
      <c r="A568" t="s">
        <v>1620</v>
      </c>
      <c r="B568" t="s">
        <v>1621</v>
      </c>
      <c r="C568" t="str">
        <f t="shared" si="8"/>
        <v>T854 - Royalty Management Operations</v>
      </c>
    </row>
    <row r="569" spans="1:3" x14ac:dyDescent="0.35">
      <c r="A569" t="s">
        <v>1622</v>
      </c>
      <c r="B569" t="s">
        <v>1623</v>
      </c>
      <c r="C569" t="str">
        <f t="shared" si="8"/>
        <v>T855 - Industrial Engineering</v>
      </c>
    </row>
    <row r="570" spans="1:3" x14ac:dyDescent="0.35">
      <c r="A570" t="s">
        <v>1624</v>
      </c>
      <c r="B570" t="s">
        <v>1625</v>
      </c>
      <c r="C570" t="str">
        <f t="shared" si="8"/>
        <v>T899 - Other Transportation Services</v>
      </c>
    </row>
    <row r="571" spans="1:3" x14ac:dyDescent="0.35">
      <c r="A571" t="s">
        <v>1626</v>
      </c>
      <c r="B571" t="s">
        <v>1627</v>
      </c>
      <c r="C571" t="str">
        <f t="shared" si="8"/>
        <v>T900 - Training Aids, Devices, and Simulator Support</v>
      </c>
    </row>
    <row r="572" spans="1:3" x14ac:dyDescent="0.35">
      <c r="A572" t="s">
        <v>1628</v>
      </c>
      <c r="B572" t="s">
        <v>1629</v>
      </c>
      <c r="C572" t="str">
        <f t="shared" si="8"/>
        <v>T999 - Other Non-Manufacturing Operations</v>
      </c>
    </row>
    <row r="573" spans="1:3" x14ac:dyDescent="0.35">
      <c r="A573" t="s">
        <v>1630</v>
      </c>
      <c r="B573" t="s">
        <v>126</v>
      </c>
      <c r="C573" t="str">
        <f t="shared" si="8"/>
        <v>U000 - Administrative Support</v>
      </c>
    </row>
    <row r="574" spans="1:3" x14ac:dyDescent="0.35">
      <c r="A574" t="s">
        <v>1631</v>
      </c>
      <c r="B574" t="s">
        <v>1632</v>
      </c>
      <c r="C574" t="str">
        <f t="shared" si="8"/>
        <v>U001 - Management Headquarters-Military Education and Training</v>
      </c>
    </row>
    <row r="575" spans="1:3" x14ac:dyDescent="0.35">
      <c r="A575" t="s">
        <v>1633</v>
      </c>
      <c r="B575" t="s">
        <v>1634</v>
      </c>
      <c r="C575" t="str">
        <f t="shared" si="8"/>
        <v>U050 - Military Institutional Education and Training Management</v>
      </c>
    </row>
    <row r="576" spans="1:3" x14ac:dyDescent="0.35">
      <c r="A576" t="s">
        <v>1635</v>
      </c>
      <c r="B576" t="s">
        <v>1636</v>
      </c>
      <c r="C576" t="str">
        <f t="shared" si="8"/>
        <v>U100 - Recruit Training</v>
      </c>
    </row>
    <row r="577" spans="1:3" x14ac:dyDescent="0.35">
      <c r="A577" t="s">
        <v>1637</v>
      </c>
      <c r="B577" t="s">
        <v>1638</v>
      </c>
      <c r="C577" t="str">
        <f t="shared" si="8"/>
        <v>U150 - Multiple Category Training</v>
      </c>
    </row>
    <row r="578" spans="1:3" x14ac:dyDescent="0.35">
      <c r="A578" t="s">
        <v>1639</v>
      </c>
      <c r="B578" t="s">
        <v>1640</v>
      </c>
      <c r="C578" t="str">
        <f t="shared" si="8"/>
        <v>U200 - Officer-Acquisition (Pre-Commissioning) Training</v>
      </c>
    </row>
    <row r="579" spans="1:3" x14ac:dyDescent="0.35">
      <c r="A579" t="s">
        <v>1641</v>
      </c>
      <c r="B579" t="s">
        <v>1642</v>
      </c>
      <c r="C579" t="str">
        <f t="shared" ref="C579:C642" si="9">CONCATENATE(A579, " - ",B579)</f>
        <v>U300 - Specialized Skill Training</v>
      </c>
    </row>
    <row r="580" spans="1:3" x14ac:dyDescent="0.35">
      <c r="A580" t="s">
        <v>1643</v>
      </c>
      <c r="B580" t="s">
        <v>1644</v>
      </c>
      <c r="C580" t="str">
        <f t="shared" si="9"/>
        <v>U301 - Training Management</v>
      </c>
    </row>
    <row r="581" spans="1:3" x14ac:dyDescent="0.35">
      <c r="A581" t="s">
        <v>1645</v>
      </c>
      <c r="B581" t="s">
        <v>1646</v>
      </c>
      <c r="C581" t="str">
        <f t="shared" si="9"/>
        <v>U302 - Training Administration</v>
      </c>
    </row>
    <row r="582" spans="1:3" x14ac:dyDescent="0.35">
      <c r="A582" t="s">
        <v>1647</v>
      </c>
      <c r="B582" t="s">
        <v>1648</v>
      </c>
      <c r="C582" t="str">
        <f t="shared" si="9"/>
        <v>U303 - Training Technical Support</v>
      </c>
    </row>
    <row r="583" spans="1:3" x14ac:dyDescent="0.35">
      <c r="A583" t="s">
        <v>1649</v>
      </c>
      <c r="B583" t="s">
        <v>1650</v>
      </c>
      <c r="C583" t="str">
        <f t="shared" si="9"/>
        <v>U304 - Vocational Training</v>
      </c>
    </row>
    <row r="584" spans="1:3" x14ac:dyDescent="0.35">
      <c r="A584" t="s">
        <v>1651</v>
      </c>
      <c r="B584" t="s">
        <v>1652</v>
      </c>
      <c r="C584" t="str">
        <f t="shared" si="9"/>
        <v>U305 - Vocational Rehabilitation</v>
      </c>
    </row>
    <row r="585" spans="1:3" x14ac:dyDescent="0.35">
      <c r="A585" t="s">
        <v>1653</v>
      </c>
      <c r="B585" t="s">
        <v>1654</v>
      </c>
      <c r="C585" t="str">
        <f t="shared" si="9"/>
        <v>U400 - Flight Training</v>
      </c>
    </row>
    <row r="586" spans="1:3" x14ac:dyDescent="0.35">
      <c r="A586" t="s">
        <v>1655</v>
      </c>
      <c r="B586" t="s">
        <v>1656</v>
      </c>
      <c r="C586" t="str">
        <f t="shared" si="9"/>
        <v>U500 - Professional Development Training</v>
      </c>
    </row>
    <row r="587" spans="1:3" x14ac:dyDescent="0.35">
      <c r="A587" t="s">
        <v>1657</v>
      </c>
      <c r="B587" t="s">
        <v>1658</v>
      </c>
      <c r="C587" t="str">
        <f t="shared" si="9"/>
        <v>U501 - Management Training</v>
      </c>
    </row>
    <row r="588" spans="1:3" x14ac:dyDescent="0.35">
      <c r="A588" t="s">
        <v>1659</v>
      </c>
      <c r="B588" t="s">
        <v>1660</v>
      </c>
      <c r="C588" t="str">
        <f t="shared" si="9"/>
        <v>U502 - Medical &amp; Health Training</v>
      </c>
    </row>
    <row r="589" spans="1:3" x14ac:dyDescent="0.35">
      <c r="A589" t="s">
        <v>1661</v>
      </c>
      <c r="B589" t="s">
        <v>1662</v>
      </c>
      <c r="C589" t="str">
        <f t="shared" si="9"/>
        <v>U503 - Engineering &amp; Architectural Training</v>
      </c>
    </row>
    <row r="590" spans="1:3" x14ac:dyDescent="0.35">
      <c r="A590" t="s">
        <v>1663</v>
      </c>
      <c r="B590" t="s">
        <v>1664</v>
      </c>
      <c r="C590" t="str">
        <f t="shared" si="9"/>
        <v>U504 - Legal Training</v>
      </c>
    </row>
    <row r="591" spans="1:3" x14ac:dyDescent="0.35">
      <c r="A591" t="s">
        <v>1665</v>
      </c>
      <c r="B591" t="s">
        <v>1666</v>
      </c>
      <c r="C591" t="str">
        <f t="shared" si="9"/>
        <v>U505 - Business/Financial/Budget Training</v>
      </c>
    </row>
    <row r="592" spans="1:3" x14ac:dyDescent="0.35">
      <c r="A592" t="s">
        <v>1667</v>
      </c>
      <c r="B592" t="s">
        <v>1668</v>
      </c>
      <c r="C592" t="str">
        <f t="shared" si="9"/>
        <v>U506 - Inspection (IG) Training</v>
      </c>
    </row>
    <row r="593" spans="1:3" x14ac:dyDescent="0.35">
      <c r="A593" t="s">
        <v>1669</v>
      </c>
      <c r="B593" t="s">
        <v>1670</v>
      </c>
      <c r="C593" t="str">
        <f t="shared" si="9"/>
        <v>U510 - Professional Military Education</v>
      </c>
    </row>
    <row r="594" spans="1:3" x14ac:dyDescent="0.35">
      <c r="A594" t="s">
        <v>1671</v>
      </c>
      <c r="B594" t="s">
        <v>1672</v>
      </c>
      <c r="C594" t="str">
        <f t="shared" si="9"/>
        <v>U520 - Graduate Education, Fully Funded, Full-time</v>
      </c>
    </row>
    <row r="595" spans="1:3" x14ac:dyDescent="0.35">
      <c r="A595" t="s">
        <v>1673</v>
      </c>
      <c r="B595" t="s">
        <v>1674</v>
      </c>
      <c r="C595" t="str">
        <f t="shared" si="9"/>
        <v>U530 - Other Full-time Education Programs</v>
      </c>
    </row>
    <row r="596" spans="1:3" x14ac:dyDescent="0.35">
      <c r="A596" t="s">
        <v>1675</v>
      </c>
      <c r="B596" t="s">
        <v>1676</v>
      </c>
      <c r="C596" t="str">
        <f t="shared" si="9"/>
        <v>U540 - Off-Duty and Voluntary Education Programs</v>
      </c>
    </row>
    <row r="597" spans="1:3" x14ac:dyDescent="0.35">
      <c r="A597" t="s">
        <v>1677</v>
      </c>
      <c r="B597" t="s">
        <v>1678</v>
      </c>
      <c r="C597" t="str">
        <f t="shared" si="9"/>
        <v>U550 - Training Development and Support for Military Education and Training</v>
      </c>
    </row>
    <row r="598" spans="1:3" x14ac:dyDescent="0.35">
      <c r="A598" t="s">
        <v>1679</v>
      </c>
      <c r="B598" t="s">
        <v>1680</v>
      </c>
      <c r="C598" t="str">
        <f t="shared" si="9"/>
        <v>U599 - Other Military Education and Training Activities</v>
      </c>
    </row>
    <row r="599" spans="1:3" x14ac:dyDescent="0.35">
      <c r="A599" t="s">
        <v>1681</v>
      </c>
      <c r="B599" t="s">
        <v>1682</v>
      </c>
      <c r="C599" t="str">
        <f t="shared" si="9"/>
        <v>U600 - Civilian Education and Training</v>
      </c>
    </row>
    <row r="600" spans="1:3" x14ac:dyDescent="0.35">
      <c r="A600" t="s">
        <v>1683</v>
      </c>
      <c r="B600" t="s">
        <v>1684</v>
      </c>
      <c r="C600" t="str">
        <f t="shared" si="9"/>
        <v>U605 - Management Headquarters-Civilian Education and Training</v>
      </c>
    </row>
    <row r="601" spans="1:3" x14ac:dyDescent="0.35">
      <c r="A601" t="s">
        <v>1685</v>
      </c>
      <c r="B601" t="s">
        <v>1686</v>
      </c>
      <c r="C601" t="str">
        <f t="shared" si="9"/>
        <v>U610 - Law Enforcement Training</v>
      </c>
    </row>
    <row r="602" spans="1:3" x14ac:dyDescent="0.35">
      <c r="A602" t="s">
        <v>1687</v>
      </c>
      <c r="B602" t="s">
        <v>1688</v>
      </c>
      <c r="C602" t="str">
        <f t="shared" si="9"/>
        <v>U611 - Law Enforcement Training Policy</v>
      </c>
    </row>
    <row r="603" spans="1:3" x14ac:dyDescent="0.35">
      <c r="A603" t="s">
        <v>1689</v>
      </c>
      <c r="B603" t="s">
        <v>1690</v>
      </c>
      <c r="C603" t="str">
        <f t="shared" si="9"/>
        <v>U612 - Law Enforcement Training Development and Support</v>
      </c>
    </row>
    <row r="604" spans="1:3" x14ac:dyDescent="0.35">
      <c r="A604" t="s">
        <v>1691</v>
      </c>
      <c r="B604" t="s">
        <v>1692</v>
      </c>
      <c r="C604" t="str">
        <f t="shared" si="9"/>
        <v>U620 - Management of Civilian Institutional Training, Education, and Development</v>
      </c>
    </row>
    <row r="605" spans="1:3" x14ac:dyDescent="0.35">
      <c r="A605" t="s">
        <v>1693</v>
      </c>
      <c r="B605" t="s">
        <v>1694</v>
      </c>
      <c r="C605" t="str">
        <f t="shared" si="9"/>
        <v>U630 - Acquisition Training, Education, and Development</v>
      </c>
    </row>
    <row r="606" spans="1:3" x14ac:dyDescent="0.35">
      <c r="A606" t="s">
        <v>1695</v>
      </c>
      <c r="B606" t="s">
        <v>1696</v>
      </c>
      <c r="C606" t="str">
        <f t="shared" si="9"/>
        <v>U640 - Civil Works Training, Education, and Development</v>
      </c>
    </row>
    <row r="607" spans="1:3" x14ac:dyDescent="0.35">
      <c r="A607" t="s">
        <v>1697</v>
      </c>
      <c r="B607" t="s">
        <v>1698</v>
      </c>
      <c r="C607" t="str">
        <f t="shared" si="9"/>
        <v>U650 - Intelligence Training, Education, and Development</v>
      </c>
    </row>
    <row r="608" spans="1:3" x14ac:dyDescent="0.35">
      <c r="A608" t="s">
        <v>1699</v>
      </c>
      <c r="B608" t="s">
        <v>1700</v>
      </c>
      <c r="C608" t="str">
        <f t="shared" si="9"/>
        <v>U660 - Medical Training, Education, and Development</v>
      </c>
    </row>
    <row r="609" spans="1:3" x14ac:dyDescent="0.35">
      <c r="A609" t="s">
        <v>1701</v>
      </c>
      <c r="B609" t="s">
        <v>1702</v>
      </c>
      <c r="C609" t="str">
        <f t="shared" si="9"/>
        <v>U699 - Other Civilian Training, Education and Development</v>
      </c>
    </row>
    <row r="610" spans="1:3" x14ac:dyDescent="0.35">
      <c r="A610" t="s">
        <v>1703</v>
      </c>
      <c r="B610" t="s">
        <v>1704</v>
      </c>
      <c r="C610" t="str">
        <f t="shared" si="9"/>
        <v>U700 - Dependent Education</v>
      </c>
    </row>
    <row r="611" spans="1:3" x14ac:dyDescent="0.35">
      <c r="A611" t="s">
        <v>1705</v>
      </c>
      <c r="B611" t="s">
        <v>1706</v>
      </c>
      <c r="C611" t="str">
        <f t="shared" si="9"/>
        <v>U710 - Management Headquarters-Dependent Education</v>
      </c>
    </row>
    <row r="612" spans="1:3" x14ac:dyDescent="0.35">
      <c r="A612" t="s">
        <v>1707</v>
      </c>
      <c r="B612" t="s">
        <v>1708</v>
      </c>
      <c r="C612" t="str">
        <f t="shared" si="9"/>
        <v>U720 - Dependent Education Field Management</v>
      </c>
    </row>
    <row r="613" spans="1:3" x14ac:dyDescent="0.35">
      <c r="A613" t="s">
        <v>1709</v>
      </c>
      <c r="B613" t="s">
        <v>1710</v>
      </c>
      <c r="C613" t="str">
        <f t="shared" si="9"/>
        <v>U760 - Dependent Education-Teacher Instruction</v>
      </c>
    </row>
    <row r="614" spans="1:3" x14ac:dyDescent="0.35">
      <c r="A614" t="s">
        <v>1711</v>
      </c>
      <c r="B614" t="s">
        <v>1712</v>
      </c>
      <c r="C614" t="str">
        <f t="shared" si="9"/>
        <v>U770 - Dependent Education-Substitute Instruction</v>
      </c>
    </row>
    <row r="615" spans="1:3" x14ac:dyDescent="0.35">
      <c r="A615" t="s">
        <v>1713</v>
      </c>
      <c r="B615" t="s">
        <v>1714</v>
      </c>
      <c r="C615" t="str">
        <f t="shared" si="9"/>
        <v>U780 - Dependent Education-Aides for Instruction</v>
      </c>
    </row>
    <row r="616" spans="1:3" x14ac:dyDescent="0.35">
      <c r="A616" t="s">
        <v>1715</v>
      </c>
      <c r="B616" t="s">
        <v>1716</v>
      </c>
      <c r="C616" t="str">
        <f t="shared" si="9"/>
        <v>U799 - Other Dependent Education Activities</v>
      </c>
    </row>
    <row r="617" spans="1:3" x14ac:dyDescent="0.35">
      <c r="A617" t="s">
        <v>1717</v>
      </c>
      <c r="B617" t="s">
        <v>1718</v>
      </c>
      <c r="C617" t="str">
        <f t="shared" si="9"/>
        <v>U800 - Training Development and Support</v>
      </c>
    </row>
    <row r="618" spans="1:3" x14ac:dyDescent="0.35">
      <c r="A618" t="s">
        <v>1719</v>
      </c>
      <c r="B618" t="s">
        <v>1720</v>
      </c>
      <c r="C618" t="str">
        <f t="shared" si="9"/>
        <v>U999 - Other Training Functions</v>
      </c>
    </row>
    <row r="619" spans="1:3" x14ac:dyDescent="0.35">
      <c r="A619" t="s">
        <v>2306</v>
      </c>
      <c r="B619" t="s">
        <v>2307</v>
      </c>
      <c r="C619" t="str">
        <f t="shared" si="9"/>
        <v>V100 - Agency specific for USTR: Trade policy development, coordination, negotiation, monitoring and enforcement</v>
      </c>
    </row>
    <row r="620" spans="1:3" x14ac:dyDescent="0.35">
      <c r="A620" t="s">
        <v>1721</v>
      </c>
      <c r="B620" t="s">
        <v>126</v>
      </c>
      <c r="C620" t="str">
        <f t="shared" si="9"/>
        <v>W000 - Administrative Support</v>
      </c>
    </row>
    <row r="621" spans="1:3" x14ac:dyDescent="0.35">
      <c r="A621" t="s">
        <v>1722</v>
      </c>
      <c r="B621" t="s">
        <v>1723</v>
      </c>
      <c r="C621" t="str">
        <f t="shared" si="9"/>
        <v>W100 - Management Headquarters-Communications, Computing and Information</v>
      </c>
    </row>
    <row r="622" spans="1:3" x14ac:dyDescent="0.35">
      <c r="A622" t="s">
        <v>1724</v>
      </c>
      <c r="B622" t="s">
        <v>1725</v>
      </c>
      <c r="C622" t="str">
        <f t="shared" si="9"/>
        <v>W210 - Telephone Systems</v>
      </c>
    </row>
    <row r="623" spans="1:3" x14ac:dyDescent="0.35">
      <c r="A623" t="s">
        <v>1726</v>
      </c>
      <c r="B623" t="s">
        <v>1727</v>
      </c>
      <c r="C623" t="str">
        <f t="shared" si="9"/>
        <v>W220 - Telecommunication Centers</v>
      </c>
    </row>
    <row r="624" spans="1:3" x14ac:dyDescent="0.35">
      <c r="A624" t="s">
        <v>1728</v>
      </c>
      <c r="B624" t="s">
        <v>1729</v>
      </c>
      <c r="C624" t="str">
        <f t="shared" si="9"/>
        <v>W299 - Other Communications Systems</v>
      </c>
    </row>
    <row r="625" spans="1:3" x14ac:dyDescent="0.35">
      <c r="A625" t="s">
        <v>1730</v>
      </c>
      <c r="B625" t="s">
        <v>1731</v>
      </c>
      <c r="C625" t="str">
        <f t="shared" si="9"/>
        <v>W310 - Computing Services and Data Base Management</v>
      </c>
    </row>
    <row r="626" spans="1:3" x14ac:dyDescent="0.35">
      <c r="A626" t="s">
        <v>1732</v>
      </c>
      <c r="B626" t="s">
        <v>1733</v>
      </c>
      <c r="C626" t="str">
        <f t="shared" si="9"/>
        <v>W399 - Other Computing Services</v>
      </c>
    </row>
    <row r="627" spans="1:3" x14ac:dyDescent="0.35">
      <c r="A627" t="s">
        <v>1734</v>
      </c>
      <c r="B627" t="s">
        <v>1735</v>
      </c>
      <c r="C627" t="str">
        <f t="shared" si="9"/>
        <v>W410 - Information Operations and Information Assurance/Security</v>
      </c>
    </row>
    <row r="628" spans="1:3" x14ac:dyDescent="0.35">
      <c r="A628" t="s">
        <v>1736</v>
      </c>
      <c r="B628" t="s">
        <v>1737</v>
      </c>
      <c r="C628" t="str">
        <f t="shared" si="9"/>
        <v>W430 - Mapping and Charting</v>
      </c>
    </row>
    <row r="629" spans="1:3" x14ac:dyDescent="0.35">
      <c r="A629" t="s">
        <v>1738</v>
      </c>
      <c r="B629" t="s">
        <v>1739</v>
      </c>
      <c r="C629" t="str">
        <f t="shared" si="9"/>
        <v>W440 - Meteorological and Geophysical Services</v>
      </c>
    </row>
    <row r="630" spans="1:3" x14ac:dyDescent="0.35">
      <c r="A630" t="s">
        <v>1740</v>
      </c>
      <c r="B630" t="s">
        <v>1741</v>
      </c>
      <c r="C630" t="str">
        <f t="shared" si="9"/>
        <v>W499 - Other Information Operation Services</v>
      </c>
    </row>
    <row r="631" spans="1:3" x14ac:dyDescent="0.35">
      <c r="A631" t="s">
        <v>1742</v>
      </c>
      <c r="B631" t="s">
        <v>1743</v>
      </c>
      <c r="C631" t="str">
        <f t="shared" si="9"/>
        <v>W500 - Data Maintenance</v>
      </c>
    </row>
    <row r="632" spans="1:3" x14ac:dyDescent="0.35">
      <c r="A632" t="s">
        <v>1744</v>
      </c>
      <c r="B632" t="s">
        <v>1745</v>
      </c>
      <c r="C632" t="str">
        <f t="shared" si="9"/>
        <v>W501 - Report Processing/Production</v>
      </c>
    </row>
    <row r="633" spans="1:3" x14ac:dyDescent="0.35">
      <c r="A633" t="s">
        <v>1746</v>
      </c>
      <c r="B633" t="s">
        <v>1747</v>
      </c>
      <c r="C633" t="str">
        <f t="shared" si="9"/>
        <v>W600 - Data Center Operations</v>
      </c>
    </row>
    <row r="634" spans="1:3" x14ac:dyDescent="0.35">
      <c r="A634" t="s">
        <v>1748</v>
      </c>
      <c r="B634" t="s">
        <v>1749</v>
      </c>
      <c r="C634" t="str">
        <f t="shared" si="9"/>
        <v>W601 - Information Technology Management</v>
      </c>
    </row>
    <row r="635" spans="1:3" x14ac:dyDescent="0.35">
      <c r="A635" t="s">
        <v>1750</v>
      </c>
      <c r="B635" t="s">
        <v>1751</v>
      </c>
      <c r="C635" t="str">
        <f t="shared" si="9"/>
        <v>W824 - Data Processing Services</v>
      </c>
    </row>
    <row r="636" spans="1:3" x14ac:dyDescent="0.35">
      <c r="A636" t="s">
        <v>1752</v>
      </c>
      <c r="B636" t="s">
        <v>1753</v>
      </c>
      <c r="C636" t="str">
        <f t="shared" si="9"/>
        <v>W825 - Maintenance of ADP Equipment</v>
      </c>
    </row>
    <row r="637" spans="1:3" x14ac:dyDescent="0.35">
      <c r="A637" t="s">
        <v>1754</v>
      </c>
      <c r="B637" t="s">
        <v>1755</v>
      </c>
      <c r="C637" t="str">
        <f t="shared" si="9"/>
        <v>W826 - Systems Design, Development and Programming Services</v>
      </c>
    </row>
    <row r="638" spans="1:3" x14ac:dyDescent="0.35">
      <c r="A638" t="s">
        <v>1756</v>
      </c>
      <c r="B638" t="s">
        <v>1757</v>
      </c>
      <c r="C638" t="str">
        <f t="shared" si="9"/>
        <v>W827 - Software Services</v>
      </c>
    </row>
    <row r="639" spans="1:3" x14ac:dyDescent="0.35">
      <c r="A639" t="s">
        <v>1758</v>
      </c>
      <c r="B639" t="s">
        <v>1759</v>
      </c>
      <c r="C639" t="str">
        <f t="shared" si="9"/>
        <v>W828 - Seat Management Services</v>
      </c>
    </row>
    <row r="640" spans="1:3" x14ac:dyDescent="0.35">
      <c r="A640" t="s">
        <v>1760</v>
      </c>
      <c r="B640" t="s">
        <v>1761</v>
      </c>
      <c r="C640" t="str">
        <f t="shared" si="9"/>
        <v>W829 - Client Services</v>
      </c>
    </row>
    <row r="641" spans="1:3" x14ac:dyDescent="0.35">
      <c r="A641" t="s">
        <v>1762</v>
      </c>
      <c r="B641" t="s">
        <v>1763</v>
      </c>
      <c r="C641" t="str">
        <f t="shared" si="9"/>
        <v>W999 - Other ADP Functions</v>
      </c>
    </row>
    <row r="642" spans="1:3" x14ac:dyDescent="0.35">
      <c r="A642" t="s">
        <v>1764</v>
      </c>
      <c r="B642" t="s">
        <v>126</v>
      </c>
      <c r="C642" t="str">
        <f t="shared" si="9"/>
        <v>X000 - Administrative Support</v>
      </c>
    </row>
    <row r="643" spans="1:3" x14ac:dyDescent="0.35">
      <c r="A643" t="s">
        <v>1765</v>
      </c>
      <c r="B643" t="s">
        <v>1766</v>
      </c>
      <c r="C643" t="str">
        <f t="shared" ref="C643:C706" si="10">CONCATENATE(A643, " - ",B643)</f>
        <v>X931 - Ordnance</v>
      </c>
    </row>
    <row r="644" spans="1:3" x14ac:dyDescent="0.35">
      <c r="A644" t="s">
        <v>1767</v>
      </c>
      <c r="B644" t="s">
        <v>1768</v>
      </c>
      <c r="C644" t="str">
        <f t="shared" si="10"/>
        <v>X932 - Products Made From Fabric or Similar Materials</v>
      </c>
    </row>
    <row r="645" spans="1:3" x14ac:dyDescent="0.35">
      <c r="A645" t="s">
        <v>1769</v>
      </c>
      <c r="B645" t="s">
        <v>1770</v>
      </c>
      <c r="C645" t="str">
        <f t="shared" si="10"/>
        <v>X933 - Container Products and Related Items</v>
      </c>
    </row>
    <row r="646" spans="1:3" x14ac:dyDescent="0.35">
      <c r="A646" t="s">
        <v>1771</v>
      </c>
      <c r="B646" t="s">
        <v>1772</v>
      </c>
      <c r="C646" t="str">
        <f t="shared" si="10"/>
        <v>X934 - Preparation of Food and Bakery Products</v>
      </c>
    </row>
    <row r="647" spans="1:3" x14ac:dyDescent="0.35">
      <c r="A647" t="s">
        <v>1773</v>
      </c>
      <c r="B647" t="s">
        <v>1774</v>
      </c>
      <c r="C647" t="str">
        <f t="shared" si="10"/>
        <v>X935 - Liquid, Gaseous and Chemical Products</v>
      </c>
    </row>
    <row r="648" spans="1:3" x14ac:dyDescent="0.35">
      <c r="A648" t="s">
        <v>1775</v>
      </c>
      <c r="B648" t="s">
        <v>1776</v>
      </c>
      <c r="C648" t="str">
        <f t="shared" si="10"/>
        <v>X936 - Rope, Cordage, and Twine Products; Chains and Metal Cable Products</v>
      </c>
    </row>
    <row r="649" spans="1:3" x14ac:dyDescent="0.35">
      <c r="A649" t="s">
        <v>1777</v>
      </c>
      <c r="B649" t="s">
        <v>1778</v>
      </c>
      <c r="C649" t="str">
        <f t="shared" si="10"/>
        <v>X937 - Logging and Lumber Products</v>
      </c>
    </row>
    <row r="650" spans="1:3" x14ac:dyDescent="0.35">
      <c r="A650" t="s">
        <v>1779</v>
      </c>
      <c r="B650" t="s">
        <v>1780</v>
      </c>
      <c r="C650" t="str">
        <f t="shared" si="10"/>
        <v>X938 - Communications and Electronic Products</v>
      </c>
    </row>
    <row r="651" spans="1:3" x14ac:dyDescent="0.35">
      <c r="A651" t="s">
        <v>1781</v>
      </c>
      <c r="B651" t="s">
        <v>1782</v>
      </c>
      <c r="C651" t="str">
        <f t="shared" si="10"/>
        <v>X939 - Construction Products</v>
      </c>
    </row>
    <row r="652" spans="1:3" x14ac:dyDescent="0.35">
      <c r="A652" t="s">
        <v>1783</v>
      </c>
      <c r="B652" t="s">
        <v>1784</v>
      </c>
      <c r="C652" t="str">
        <f t="shared" si="10"/>
        <v>X940 - Rubber and Plastic Products</v>
      </c>
    </row>
    <row r="653" spans="1:3" x14ac:dyDescent="0.35">
      <c r="A653" t="s">
        <v>1785</v>
      </c>
      <c r="B653" t="s">
        <v>1786</v>
      </c>
      <c r="C653" t="str">
        <f t="shared" si="10"/>
        <v>X941 - Optical and Related Products</v>
      </c>
    </row>
    <row r="654" spans="1:3" x14ac:dyDescent="0.35">
      <c r="A654" t="s">
        <v>1787</v>
      </c>
      <c r="B654" t="s">
        <v>1788</v>
      </c>
      <c r="C654" t="str">
        <f t="shared" si="10"/>
        <v>X942 - Sheet Metal Products</v>
      </c>
    </row>
    <row r="655" spans="1:3" x14ac:dyDescent="0.35">
      <c r="A655" t="s">
        <v>1789</v>
      </c>
      <c r="B655" t="s">
        <v>1790</v>
      </c>
      <c r="C655" t="str">
        <f t="shared" si="10"/>
        <v>X943 - Foundry Products</v>
      </c>
    </row>
    <row r="656" spans="1:3" x14ac:dyDescent="0.35">
      <c r="A656" t="s">
        <v>1791</v>
      </c>
      <c r="B656" t="s">
        <v>1792</v>
      </c>
      <c r="C656" t="str">
        <f t="shared" si="10"/>
        <v>X944 - Machined Parts</v>
      </c>
    </row>
    <row r="657" spans="1:3" x14ac:dyDescent="0.35">
      <c r="A657" t="s">
        <v>1793</v>
      </c>
      <c r="B657" t="s">
        <v>1794</v>
      </c>
      <c r="C657" t="str">
        <f t="shared" si="10"/>
        <v>X999 - Other Products Manufactured and Fabricated</v>
      </c>
    </row>
    <row r="658" spans="1:3" x14ac:dyDescent="0.35">
      <c r="A658" t="s">
        <v>1795</v>
      </c>
      <c r="B658" t="s">
        <v>126</v>
      </c>
      <c r="C658" t="str">
        <f t="shared" si="10"/>
        <v>Y000 - Administrative Support</v>
      </c>
    </row>
    <row r="659" spans="1:3" x14ac:dyDescent="0.35">
      <c r="A659" t="s">
        <v>1796</v>
      </c>
      <c r="B659" t="s">
        <v>1797</v>
      </c>
      <c r="C659" t="str">
        <f t="shared" si="10"/>
        <v>Y105 - Management Headquarters-Defense Direction and Policy Integration</v>
      </c>
    </row>
    <row r="660" spans="1:3" x14ac:dyDescent="0.35">
      <c r="A660" t="s">
        <v>1798</v>
      </c>
      <c r="B660" t="s">
        <v>1799</v>
      </c>
      <c r="C660" t="str">
        <f t="shared" si="10"/>
        <v>Y115 - Management Headquarters-Joint Staff Direction of the Armed Forces</v>
      </c>
    </row>
    <row r="661" spans="1:3" x14ac:dyDescent="0.35">
      <c r="A661" t="s">
        <v>1800</v>
      </c>
      <c r="B661" t="s">
        <v>1801</v>
      </c>
      <c r="C661" t="str">
        <f t="shared" si="10"/>
        <v>Y130 - Intelligence</v>
      </c>
    </row>
    <row r="662" spans="1:3" x14ac:dyDescent="0.35">
      <c r="A662" t="s">
        <v>1802</v>
      </c>
      <c r="B662" t="s">
        <v>1803</v>
      </c>
      <c r="C662" t="str">
        <f t="shared" si="10"/>
        <v>Y150 - Classified Activities</v>
      </c>
    </row>
    <row r="663" spans="1:3" x14ac:dyDescent="0.35">
      <c r="A663" t="s">
        <v>1804</v>
      </c>
      <c r="B663" t="s">
        <v>1805</v>
      </c>
      <c r="C663" t="str">
        <f t="shared" si="10"/>
        <v>Y160 - Corporate Planning</v>
      </c>
    </row>
    <row r="664" spans="1:3" x14ac:dyDescent="0.35">
      <c r="A664" t="s">
        <v>1806</v>
      </c>
      <c r="B664" t="s">
        <v>1807</v>
      </c>
      <c r="C664" t="str">
        <f t="shared" si="10"/>
        <v>Y199 - Other Force Management and General Support Activities</v>
      </c>
    </row>
    <row r="665" spans="1:3" x14ac:dyDescent="0.35">
      <c r="A665" t="s">
        <v>1808</v>
      </c>
      <c r="B665" t="s">
        <v>2578</v>
      </c>
      <c r="C665" t="str">
        <f t="shared" si="10"/>
        <v>Y210 - Management Headquarters-Operation Planning and Control</v>
      </c>
    </row>
    <row r="666" spans="1:3" x14ac:dyDescent="0.35">
      <c r="A666" t="s">
        <v>1809</v>
      </c>
      <c r="B666" t="s">
        <v>1810</v>
      </c>
      <c r="C666" t="str">
        <f t="shared" si="10"/>
        <v>Y215 - Operation Planning and Control</v>
      </c>
    </row>
    <row r="667" spans="1:3" x14ac:dyDescent="0.35">
      <c r="A667" t="s">
        <v>1811</v>
      </c>
      <c r="B667" t="s">
        <v>1812</v>
      </c>
      <c r="C667" t="str">
        <f t="shared" si="10"/>
        <v>Y217 - Combat Development Evaluations and Experimentation</v>
      </c>
    </row>
    <row r="668" spans="1:3" x14ac:dyDescent="0.35">
      <c r="A668" t="s">
        <v>1813</v>
      </c>
      <c r="B668" t="s">
        <v>1814</v>
      </c>
      <c r="C668" t="str">
        <f t="shared" si="10"/>
        <v>Y220 - National Mobilization and Emergency Preparedness Management</v>
      </c>
    </row>
    <row r="669" spans="1:3" x14ac:dyDescent="0.35">
      <c r="A669" t="s">
        <v>1815</v>
      </c>
      <c r="B669" t="s">
        <v>1816</v>
      </c>
      <c r="C669" t="str">
        <f t="shared" si="10"/>
        <v>Y240 - Management Headquarters-Manpower Management</v>
      </c>
    </row>
    <row r="670" spans="1:3" x14ac:dyDescent="0.35">
      <c r="A670" t="s">
        <v>1817</v>
      </c>
      <c r="B670" t="s">
        <v>1818</v>
      </c>
      <c r="C670" t="str">
        <f t="shared" si="10"/>
        <v>Y245 - Manpower Management Operations</v>
      </c>
    </row>
    <row r="671" spans="1:3" x14ac:dyDescent="0.35">
      <c r="A671" t="s">
        <v>1819</v>
      </c>
      <c r="B671" t="s">
        <v>1820</v>
      </c>
      <c r="C671" t="str">
        <f t="shared" si="10"/>
        <v>Y310 - Management Headquarters-Foreign Military Sales and Security Assistance</v>
      </c>
    </row>
    <row r="672" spans="1:3" x14ac:dyDescent="0.35">
      <c r="A672" t="s">
        <v>1821</v>
      </c>
      <c r="B672" t="s">
        <v>1822</v>
      </c>
      <c r="C672" t="str">
        <f t="shared" si="10"/>
        <v>Y315 - Foreign Military Sales and Security Assistance Program Management</v>
      </c>
    </row>
    <row r="673" spans="1:3" x14ac:dyDescent="0.35">
      <c r="A673" t="s">
        <v>1823</v>
      </c>
      <c r="B673" t="s">
        <v>1824</v>
      </c>
      <c r="C673" t="str">
        <f t="shared" si="10"/>
        <v>Y320 - Support External to DoD-Not Identified</v>
      </c>
    </row>
    <row r="674" spans="1:3" x14ac:dyDescent="0.35">
      <c r="A674" t="s">
        <v>1825</v>
      </c>
      <c r="B674" t="s">
        <v>1826</v>
      </c>
      <c r="C674" t="str">
        <f t="shared" si="10"/>
        <v>Y400 - Legal Services</v>
      </c>
    </row>
    <row r="675" spans="1:3" x14ac:dyDescent="0.35">
      <c r="A675" t="s">
        <v>1827</v>
      </c>
      <c r="B675" t="s">
        <v>1828</v>
      </c>
      <c r="C675" t="str">
        <f t="shared" si="10"/>
        <v>Y401 - General Attorney's Services</v>
      </c>
    </row>
    <row r="676" spans="1:3" x14ac:dyDescent="0.35">
      <c r="A676" t="s">
        <v>1829</v>
      </c>
      <c r="B676" t="s">
        <v>1830</v>
      </c>
      <c r="C676" t="str">
        <f t="shared" si="10"/>
        <v>Y403 - Paralegal</v>
      </c>
    </row>
    <row r="677" spans="1:3" x14ac:dyDescent="0.35">
      <c r="A677" t="s">
        <v>1831</v>
      </c>
      <c r="B677" t="s">
        <v>1832</v>
      </c>
      <c r="C677" t="str">
        <f t="shared" si="10"/>
        <v>Y405 - Management Headquarters-Legal Services</v>
      </c>
    </row>
    <row r="678" spans="1:3" x14ac:dyDescent="0.35">
      <c r="A678" t="s">
        <v>1833</v>
      </c>
      <c r="B678" t="s">
        <v>1834</v>
      </c>
      <c r="C678" t="str">
        <f t="shared" si="10"/>
        <v>Y410 - Criminal Investigation</v>
      </c>
    </row>
    <row r="679" spans="1:3" x14ac:dyDescent="0.35">
      <c r="A679" t="s">
        <v>1835</v>
      </c>
      <c r="B679" t="s">
        <v>2579</v>
      </c>
      <c r="C679" t="str">
        <f t="shared" si="10"/>
        <v>Y415 - Legal Services and Support</v>
      </c>
    </row>
    <row r="680" spans="1:3" x14ac:dyDescent="0.35">
      <c r="A680" t="s">
        <v>1836</v>
      </c>
      <c r="B680" t="s">
        <v>1837</v>
      </c>
      <c r="C680" t="str">
        <f t="shared" si="10"/>
        <v>Y440 - Federal Licensing and Permitting</v>
      </c>
    </row>
    <row r="681" spans="1:3" x14ac:dyDescent="0.35">
      <c r="A681" t="s">
        <v>1838</v>
      </c>
      <c r="B681" t="s">
        <v>1839</v>
      </c>
      <c r="C681" t="str">
        <f t="shared" si="10"/>
        <v>Y450 - Maritime Activities</v>
      </c>
    </row>
    <row r="682" spans="1:3" x14ac:dyDescent="0.35">
      <c r="A682" t="s">
        <v>1840</v>
      </c>
      <c r="B682" t="s">
        <v>1841</v>
      </c>
      <c r="C682" t="str">
        <f t="shared" si="10"/>
        <v>Y451 - Search and Rescue</v>
      </c>
    </row>
    <row r="683" spans="1:3" x14ac:dyDescent="0.35">
      <c r="A683" t="s">
        <v>1842</v>
      </c>
      <c r="B683" t="s">
        <v>1843</v>
      </c>
      <c r="C683" t="str">
        <f t="shared" si="10"/>
        <v>Y452 - Aids to Navigation</v>
      </c>
    </row>
    <row r="684" spans="1:3" x14ac:dyDescent="0.35">
      <c r="A684" t="s">
        <v>1844</v>
      </c>
      <c r="B684" t="s">
        <v>1845</v>
      </c>
      <c r="C684" t="str">
        <f t="shared" si="10"/>
        <v>Y453 - Marine Safety/Inspection</v>
      </c>
    </row>
    <row r="685" spans="1:3" x14ac:dyDescent="0.35">
      <c r="A685" t="s">
        <v>3</v>
      </c>
      <c r="B685" t="s">
        <v>1846</v>
      </c>
      <c r="C685" t="str">
        <f t="shared" si="10"/>
        <v>Y501 - Management Headquarters-Public Affairs</v>
      </c>
    </row>
    <row r="686" spans="1:3" x14ac:dyDescent="0.35">
      <c r="A686" t="s">
        <v>4</v>
      </c>
      <c r="B686" t="s">
        <v>1847</v>
      </c>
      <c r="C686" t="str">
        <f t="shared" si="10"/>
        <v>Y510 - Budget and Financial Program Management</v>
      </c>
    </row>
    <row r="687" spans="1:3" x14ac:dyDescent="0.35">
      <c r="A687" t="s">
        <v>1848</v>
      </c>
      <c r="B687" t="s">
        <v>1849</v>
      </c>
      <c r="C687" t="str">
        <f t="shared" si="10"/>
        <v>Y511 - Budget Execution Support Services</v>
      </c>
    </row>
    <row r="688" spans="1:3" x14ac:dyDescent="0.35">
      <c r="A688" t="s">
        <v>1850</v>
      </c>
      <c r="B688" t="s">
        <v>1851</v>
      </c>
      <c r="C688" t="str">
        <f t="shared" si="10"/>
        <v>Y515 - Public Affairs Program Activities and Operations</v>
      </c>
    </row>
    <row r="689" spans="1:3" x14ac:dyDescent="0.35">
      <c r="A689" t="s">
        <v>1852</v>
      </c>
      <c r="B689" t="s">
        <v>1853</v>
      </c>
      <c r="C689" t="str">
        <f t="shared" si="10"/>
        <v>Y520 - Public Works and Real Property Maintenance Program Management</v>
      </c>
    </row>
    <row r="690" spans="1:3" x14ac:dyDescent="0.35">
      <c r="A690" t="s">
        <v>1854</v>
      </c>
      <c r="B690" t="s">
        <v>1855</v>
      </c>
      <c r="C690" t="str">
        <f t="shared" si="10"/>
        <v>Y525 - Protocol Operations</v>
      </c>
    </row>
    <row r="691" spans="1:3" x14ac:dyDescent="0.35">
      <c r="A691" t="s">
        <v>1856</v>
      </c>
      <c r="B691" t="s">
        <v>1857</v>
      </c>
      <c r="C691" t="str">
        <f t="shared" si="10"/>
        <v>Y527 - Other Protocol Activities</v>
      </c>
    </row>
    <row r="692" spans="1:3" x14ac:dyDescent="0.35">
      <c r="A692" t="s">
        <v>1858</v>
      </c>
      <c r="B692" t="s">
        <v>1859</v>
      </c>
      <c r="C692" t="str">
        <f t="shared" si="10"/>
        <v>Y530 - Personnel, Community Activities and Manpower Program Management</v>
      </c>
    </row>
    <row r="693" spans="1:3" x14ac:dyDescent="0.35">
      <c r="A693" t="s">
        <v>1860</v>
      </c>
      <c r="B693" t="s">
        <v>1861</v>
      </c>
      <c r="C693" t="str">
        <f t="shared" si="10"/>
        <v>Y540 - Maintenance and Logistics Program Management</v>
      </c>
    </row>
    <row r="694" spans="1:3" x14ac:dyDescent="0.35">
      <c r="A694" t="s">
        <v>1862</v>
      </c>
      <c r="B694" t="s">
        <v>1863</v>
      </c>
      <c r="C694" t="str">
        <f t="shared" si="10"/>
        <v>Y550 - Information and Telecommunications Program Management</v>
      </c>
    </row>
    <row r="695" spans="1:3" x14ac:dyDescent="0.35">
      <c r="A695" t="s">
        <v>1864</v>
      </c>
      <c r="B695" t="s">
        <v>1865</v>
      </c>
      <c r="C695" t="str">
        <f t="shared" si="10"/>
        <v>Y560 - Management Headquarters-Visual Information</v>
      </c>
    </row>
    <row r="696" spans="1:3" x14ac:dyDescent="0.35">
      <c r="A696" t="s">
        <v>1866</v>
      </c>
      <c r="B696" t="s">
        <v>1867</v>
      </c>
      <c r="C696" t="str">
        <f t="shared" si="10"/>
        <v>Y570 - Visual Information Program Activities and Operations</v>
      </c>
    </row>
    <row r="697" spans="1:3" x14ac:dyDescent="0.35">
      <c r="A697" t="s">
        <v>1868</v>
      </c>
      <c r="B697" t="s">
        <v>1869</v>
      </c>
      <c r="C697" t="str">
        <f t="shared" si="10"/>
        <v>Y610 - Management Headquarters-Legislative Affairs</v>
      </c>
    </row>
    <row r="698" spans="1:3" x14ac:dyDescent="0.35">
      <c r="A698" t="s">
        <v>5</v>
      </c>
      <c r="B698" t="s">
        <v>1870</v>
      </c>
      <c r="C698" t="str">
        <f t="shared" si="10"/>
        <v>Y620 - Legislative Affairs</v>
      </c>
    </row>
    <row r="699" spans="1:3" x14ac:dyDescent="0.35">
      <c r="A699" t="s">
        <v>1871</v>
      </c>
      <c r="B699" t="s">
        <v>1872</v>
      </c>
      <c r="C699" t="str">
        <f t="shared" si="10"/>
        <v>Y650 - Acquisition (Equipment and Weapons Systems)</v>
      </c>
    </row>
    <row r="700" spans="1:3" x14ac:dyDescent="0.35">
      <c r="A700" t="s">
        <v>1873</v>
      </c>
      <c r="B700" t="s">
        <v>1874</v>
      </c>
      <c r="C700" t="str">
        <f t="shared" si="10"/>
        <v>Y651 - Identifying and Developing Consumer/Customer Information Services</v>
      </c>
    </row>
    <row r="701" spans="1:3" x14ac:dyDescent="0.35">
      <c r="A701" t="s">
        <v>1875</v>
      </c>
      <c r="B701" t="s">
        <v>1876</v>
      </c>
      <c r="C701" t="str">
        <f t="shared" si="10"/>
        <v>Y710 - Management Headquarters-Historical Affairs</v>
      </c>
    </row>
    <row r="702" spans="1:3" x14ac:dyDescent="0.35">
      <c r="A702" t="s">
        <v>1877</v>
      </c>
      <c r="B702" t="s">
        <v>1878</v>
      </c>
      <c r="C702" t="str">
        <f t="shared" si="10"/>
        <v>Y720 - Historical or Heraldry Services</v>
      </c>
    </row>
    <row r="703" spans="1:3" x14ac:dyDescent="0.35">
      <c r="A703" t="s">
        <v>1879</v>
      </c>
      <c r="B703" t="s">
        <v>1488</v>
      </c>
      <c r="C703" t="str">
        <f t="shared" si="10"/>
        <v>Y730 - Museum Operations</v>
      </c>
    </row>
    <row r="704" spans="1:3" x14ac:dyDescent="0.35">
      <c r="A704" t="s">
        <v>1880</v>
      </c>
      <c r="B704" t="s">
        <v>1881</v>
      </c>
      <c r="C704" t="str">
        <f t="shared" si="10"/>
        <v>Y810 - Management Headquarters-Administrative Support</v>
      </c>
    </row>
    <row r="705" spans="1:3" x14ac:dyDescent="0.35">
      <c r="A705" t="s">
        <v>1882</v>
      </c>
      <c r="B705" t="s">
        <v>1883</v>
      </c>
      <c r="C705" t="str">
        <f t="shared" si="10"/>
        <v>Y815 - Administrative Support Program Management</v>
      </c>
    </row>
    <row r="706" spans="1:3" x14ac:dyDescent="0.35">
      <c r="A706" t="s">
        <v>1884</v>
      </c>
      <c r="B706" t="s">
        <v>1885</v>
      </c>
      <c r="C706" t="str">
        <f t="shared" si="10"/>
        <v>Y820 - Administrative Management and Correspondence Services</v>
      </c>
    </row>
    <row r="707" spans="1:3" x14ac:dyDescent="0.35">
      <c r="A707" t="s">
        <v>1886</v>
      </c>
      <c r="B707" t="s">
        <v>1887</v>
      </c>
      <c r="C707" t="str">
        <f t="shared" ref="C707:C728" si="11">CONCATENATE(A707, " - ",B707)</f>
        <v>Y830 - Documentation Services</v>
      </c>
    </row>
    <row r="708" spans="1:3" x14ac:dyDescent="0.35">
      <c r="A708" t="s">
        <v>1888</v>
      </c>
      <c r="B708" t="s">
        <v>1889</v>
      </c>
      <c r="C708" t="str">
        <f t="shared" si="11"/>
        <v>Y840 - Directives and Records Management Services</v>
      </c>
    </row>
    <row r="709" spans="1:3" x14ac:dyDescent="0.35">
      <c r="A709" t="s">
        <v>1890</v>
      </c>
      <c r="B709" t="s">
        <v>1891</v>
      </c>
      <c r="C709" t="str">
        <f t="shared" si="11"/>
        <v>Y850 - Microfilming and Library Services</v>
      </c>
    </row>
    <row r="710" spans="1:3" x14ac:dyDescent="0.35">
      <c r="A710" t="s">
        <v>1892</v>
      </c>
      <c r="B710" t="s">
        <v>1893</v>
      </c>
      <c r="C710" t="str">
        <f t="shared" si="11"/>
        <v>Y860 - Printing and Reproduction Services</v>
      </c>
    </row>
    <row r="711" spans="1:3" x14ac:dyDescent="0.35">
      <c r="A711" t="s">
        <v>1894</v>
      </c>
      <c r="B711" t="s">
        <v>1895</v>
      </c>
      <c r="C711" t="str">
        <f t="shared" si="11"/>
        <v>Y880 - Document Automation and Production Services</v>
      </c>
    </row>
    <row r="712" spans="1:3" x14ac:dyDescent="0.35">
      <c r="A712" t="s">
        <v>1896</v>
      </c>
      <c r="B712" t="s">
        <v>1897</v>
      </c>
      <c r="C712" t="str">
        <f t="shared" si="11"/>
        <v>Y899 - Other Administrative Support Activities</v>
      </c>
    </row>
    <row r="713" spans="1:3" x14ac:dyDescent="0.35">
      <c r="A713" t="s">
        <v>6</v>
      </c>
      <c r="B713" t="s">
        <v>1898</v>
      </c>
      <c r="C713" t="str">
        <f t="shared" si="11"/>
        <v>Y999 - Other Functions</v>
      </c>
    </row>
    <row r="714" spans="1:3" x14ac:dyDescent="0.35">
      <c r="A714" t="s">
        <v>1899</v>
      </c>
      <c r="B714" t="s">
        <v>126</v>
      </c>
      <c r="C714" t="str">
        <f t="shared" si="11"/>
        <v>Z000 - Administrative Support</v>
      </c>
    </row>
    <row r="715" spans="1:3" x14ac:dyDescent="0.35">
      <c r="A715" t="s">
        <v>1900</v>
      </c>
      <c r="B715" t="s">
        <v>1901</v>
      </c>
      <c r="C715" t="str">
        <f t="shared" si="11"/>
        <v>Z101 - Corps of Engineers Program and Project Management</v>
      </c>
    </row>
    <row r="716" spans="1:3" x14ac:dyDescent="0.35">
      <c r="A716" t="s">
        <v>1902</v>
      </c>
      <c r="B716" t="s">
        <v>1903</v>
      </c>
      <c r="C716" t="str">
        <f t="shared" si="11"/>
        <v>Z110 - Management of Major Construction of Real Property</v>
      </c>
    </row>
    <row r="717" spans="1:3" x14ac:dyDescent="0.35">
      <c r="A717" t="s">
        <v>1904</v>
      </c>
      <c r="B717" t="s">
        <v>1905</v>
      </c>
      <c r="C717" t="str">
        <f t="shared" si="11"/>
        <v>Z120 - Real Estate/Real Property Acquisition</v>
      </c>
    </row>
    <row r="718" spans="1:3" x14ac:dyDescent="0.35">
      <c r="A718" t="s">
        <v>1906</v>
      </c>
      <c r="B718" t="s">
        <v>1907</v>
      </c>
      <c r="C718" t="str">
        <f t="shared" si="11"/>
        <v>Z135 - Title, Outgranting, and Disposal of Real Estate/Real Property-National Projects</v>
      </c>
    </row>
    <row r="719" spans="1:3" x14ac:dyDescent="0.35">
      <c r="A719" t="s">
        <v>1908</v>
      </c>
      <c r="B719" t="s">
        <v>1909</v>
      </c>
      <c r="C719" t="str">
        <f t="shared" si="11"/>
        <v>Z138 - Title, Outgranting and Disposal of Real Estate/Real Property-Local Projects</v>
      </c>
    </row>
    <row r="720" spans="1:3" x14ac:dyDescent="0.35">
      <c r="A720" t="s">
        <v>1910</v>
      </c>
      <c r="B720" t="s">
        <v>1911</v>
      </c>
      <c r="C720" t="str">
        <f t="shared" si="11"/>
        <v>Z145 - Architect-Engineering-National Projects</v>
      </c>
    </row>
    <row r="721" spans="1:3" x14ac:dyDescent="0.35">
      <c r="A721" t="s">
        <v>1912</v>
      </c>
      <c r="B721" t="s">
        <v>1913</v>
      </c>
      <c r="C721" t="str">
        <f t="shared" si="11"/>
        <v>Z148 - Architect-Engineering-Local Projects</v>
      </c>
    </row>
    <row r="722" spans="1:3" x14ac:dyDescent="0.35">
      <c r="A722" t="s">
        <v>1914</v>
      </c>
      <c r="B722" t="s">
        <v>1915</v>
      </c>
      <c r="C722" t="str">
        <f t="shared" si="11"/>
        <v>Z199 - Other Real Property Program and Project Management Activities</v>
      </c>
    </row>
    <row r="723" spans="1:3" x14ac:dyDescent="0.35">
      <c r="A723" t="s">
        <v>1916</v>
      </c>
      <c r="B723" t="s">
        <v>1917</v>
      </c>
      <c r="C723" t="str">
        <f t="shared" si="11"/>
        <v>Z991 - Minor Construction, Maintenance and Repair of Family Housing and Structures</v>
      </c>
    </row>
    <row r="724" spans="1:3" x14ac:dyDescent="0.35">
      <c r="A724" t="s">
        <v>1918</v>
      </c>
      <c r="B724" t="s">
        <v>1919</v>
      </c>
      <c r="C724" t="str">
        <f t="shared" si="11"/>
        <v>Z992 - Minor Construction, Maintenance and Repair of Buildings and Structures Other than Family Housing</v>
      </c>
    </row>
    <row r="725" spans="1:3" x14ac:dyDescent="0.35">
      <c r="A725" t="s">
        <v>1920</v>
      </c>
      <c r="B725" t="s">
        <v>1921</v>
      </c>
      <c r="C725" t="str">
        <f t="shared" si="11"/>
        <v>Z993 - Maintenance and Repair of Grounds and Surfaced Areas</v>
      </c>
    </row>
    <row r="726" spans="1:3" x14ac:dyDescent="0.35">
      <c r="A726" t="s">
        <v>1922</v>
      </c>
      <c r="B726" t="s">
        <v>1923</v>
      </c>
      <c r="C726" t="str">
        <f t="shared" si="11"/>
        <v>Z997 - Maintenance and Repair of Railroad Facilities</v>
      </c>
    </row>
    <row r="727" spans="1:3" x14ac:dyDescent="0.35">
      <c r="A727" t="s">
        <v>1924</v>
      </c>
      <c r="B727" t="s">
        <v>1925</v>
      </c>
      <c r="C727" t="str">
        <f t="shared" si="11"/>
        <v>Z998 - Maintenance and Repair of Waterways and Waterfront Facilities</v>
      </c>
    </row>
    <row r="728" spans="1:3" x14ac:dyDescent="0.35">
      <c r="A728" t="s">
        <v>1926</v>
      </c>
      <c r="B728" t="s">
        <v>1927</v>
      </c>
      <c r="C728" t="str">
        <f t="shared" si="11"/>
        <v>Z999 - Maintenance, Repair and Minor Construction of Other Real Property</v>
      </c>
    </row>
  </sheetData>
  <sortState xmlns:xlrd2="http://schemas.microsoft.com/office/spreadsheetml/2017/richdata2" ref="A2:D727">
    <sortCondition ref="A2:A727"/>
  </sortState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DataInput</vt:lpstr>
      <vt:lpstr>Reason Code</vt:lpstr>
      <vt:lpstr>PSCs</vt:lpstr>
      <vt:lpstr>Policy Letter</vt:lpstr>
      <vt:lpstr>States</vt:lpstr>
      <vt:lpstr>Countries</vt:lpstr>
      <vt:lpstr>FunctionActivityCode</vt:lpstr>
      <vt:lpstr>CountryDD</vt:lpstr>
      <vt:lpstr>FunctionActivityDD</vt:lpstr>
      <vt:lpstr>PolicyLetterDD</vt:lpstr>
      <vt:lpstr>DataInput!Print_Titles</vt:lpstr>
      <vt:lpstr>ProductCodeDD</vt:lpstr>
      <vt:lpstr>Reason_Code_DropDown</vt:lpstr>
      <vt:lpstr>StateDD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Curt (Contractor)</dc:creator>
  <cp:lastModifiedBy>Ryder, Neil (JMD)</cp:lastModifiedBy>
  <cp:lastPrinted>2012-03-16T18:45:39Z</cp:lastPrinted>
  <dcterms:created xsi:type="dcterms:W3CDTF">2011-10-14T16:56:55Z</dcterms:created>
  <dcterms:modified xsi:type="dcterms:W3CDTF">2023-12-28T19:30:06Z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-1708744627</vt:i4>
  </property>
  <property fmtid="{D5CDD505-2E9C-101B-9397-08002B2CF9AE}" pid="3" name="_NewReviewCycle">
    <vt:lpwstr/>
  </property>
  <property fmtid="{D5CDD505-2E9C-101B-9397-08002B2CF9AE}" pid="4" name="_EmailSubject">
    <vt:lpwstr>WITS</vt:lpwstr>
  </property>
  <property fmtid="{D5CDD505-2E9C-101B-9397-08002B2CF9AE}" pid="5" name="_AuthorEmail">
    <vt:lpwstr>Truc_Tran@omb.eop.gov</vt:lpwstr>
  </property>
  <property fmtid="{D5CDD505-2E9C-101B-9397-08002B2CF9AE}" pid="6" name="_AuthorEmailDisplayName">
    <vt:lpwstr>Tran, Curt (Contractor)</vt:lpwstr>
  </property>
  <property fmtid="{D5CDD505-2E9C-101B-9397-08002B2CF9AE}" pid="7" name="_PreviousAdHocReviewCycleID">
    <vt:i4>-888621622</vt:i4>
  </property>
  <property fmtid="{D5CDD505-2E9C-101B-9397-08002B2CF9AE}" pid="8" name="_ReviewingToolsShownOnce">
    <vt:lpwstr/>
  </property>
</Properties>
</file>